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12030" windowHeight="5310" tabRatio="754" activeTab="2"/>
  </bookViews>
  <sheets>
    <sheet name="Petunjuk" sheetId="3" r:id="rId1"/>
    <sheet name="Penelitian" sheetId="1" r:id="rId2"/>
    <sheet name="Validasi Data" sheetId="4" r:id="rId3"/>
  </sheets>
  <definedNames>
    <definedName name="_xlnm._FilterDatabase" localSheetId="1" hidden="1">Penelitian!$A$5:$A$10</definedName>
    <definedName name="_xlnm._FilterDatabase" localSheetId="2" hidden="1">'Validasi Data'!#REF!</definedName>
  </definedNames>
  <calcPr calcId="144525"/>
</workbook>
</file>

<file path=xl/calcChain.xml><?xml version="1.0" encoding="utf-8"?>
<calcChain xmlns="http://schemas.openxmlformats.org/spreadsheetml/2006/main">
  <c r="D1200" i="4" l="1"/>
  <c r="D1199" i="4"/>
  <c r="D1198" i="4"/>
  <c r="D1197" i="4"/>
  <c r="D1196" i="4"/>
  <c r="D1195" i="4"/>
  <c r="D1194" i="4"/>
  <c r="D1193" i="4"/>
  <c r="D1192" i="4"/>
  <c r="D1191" i="4"/>
  <c r="D1190" i="4"/>
  <c r="D1189" i="4"/>
  <c r="D1188" i="4"/>
  <c r="D1187" i="4"/>
  <c r="D1186" i="4"/>
  <c r="D1185" i="4"/>
  <c r="D1184" i="4"/>
  <c r="D1183" i="4"/>
  <c r="D1182" i="4"/>
  <c r="D1181" i="4"/>
  <c r="D1180" i="4"/>
  <c r="D1179" i="4"/>
  <c r="D1178" i="4"/>
  <c r="D1177" i="4"/>
  <c r="D1176" i="4"/>
  <c r="D1175" i="4"/>
  <c r="D1174" i="4"/>
  <c r="D1173" i="4"/>
  <c r="D1172" i="4"/>
  <c r="D1171" i="4"/>
  <c r="D1170" i="4"/>
  <c r="D1169" i="4"/>
  <c r="D1168" i="4"/>
  <c r="D1167" i="4"/>
  <c r="D1166" i="4"/>
  <c r="D1165" i="4"/>
  <c r="D1164" i="4"/>
  <c r="D1163" i="4"/>
  <c r="D1162" i="4"/>
  <c r="D1161" i="4"/>
  <c r="D1160" i="4"/>
  <c r="D1159" i="4"/>
  <c r="D1158" i="4"/>
  <c r="D1157" i="4"/>
  <c r="D1156" i="4"/>
  <c r="D1155" i="4"/>
  <c r="D1154" i="4"/>
  <c r="D1153" i="4"/>
  <c r="D1152" i="4"/>
  <c r="D1151" i="4"/>
  <c r="D1150" i="4"/>
  <c r="D1149" i="4"/>
  <c r="D1148" i="4"/>
  <c r="D1147" i="4"/>
  <c r="D1146" i="4"/>
  <c r="D1145" i="4"/>
  <c r="D1144" i="4"/>
  <c r="D1143" i="4"/>
  <c r="D1142" i="4"/>
  <c r="D1141" i="4"/>
  <c r="D1140" i="4"/>
  <c r="D1139" i="4"/>
  <c r="D1138" i="4"/>
  <c r="D1137" i="4"/>
  <c r="D1136" i="4"/>
  <c r="D1135" i="4"/>
  <c r="D1134" i="4"/>
  <c r="D1133" i="4"/>
  <c r="D1132" i="4"/>
  <c r="D1131" i="4"/>
  <c r="D1130" i="4"/>
  <c r="D1129" i="4"/>
  <c r="D1128" i="4"/>
  <c r="D1127" i="4"/>
  <c r="D1126" i="4"/>
  <c r="D1125" i="4"/>
  <c r="D1124" i="4"/>
  <c r="D1123" i="4"/>
  <c r="D1122" i="4"/>
  <c r="D1121" i="4"/>
  <c r="D1120" i="4"/>
  <c r="D1119" i="4"/>
  <c r="D1118" i="4"/>
  <c r="D1117" i="4"/>
  <c r="D1116" i="4"/>
  <c r="D1115" i="4"/>
  <c r="D1114" i="4"/>
  <c r="D1113" i="4"/>
  <c r="D1112" i="4"/>
  <c r="D1111" i="4"/>
  <c r="D1110" i="4"/>
  <c r="D1109" i="4"/>
  <c r="D1108" i="4"/>
  <c r="D1107" i="4"/>
  <c r="D1106" i="4"/>
  <c r="D1105" i="4"/>
  <c r="D1104" i="4"/>
  <c r="D1103" i="4"/>
  <c r="D1102" i="4"/>
  <c r="D1101" i="4"/>
  <c r="D1100" i="4"/>
  <c r="D1099" i="4"/>
  <c r="D1098" i="4"/>
  <c r="D1097" i="4"/>
  <c r="D1096" i="4"/>
  <c r="D1095" i="4"/>
  <c r="D1094" i="4"/>
  <c r="D1093" i="4"/>
  <c r="D1092" i="4"/>
  <c r="D1091" i="4"/>
  <c r="D1090" i="4"/>
  <c r="D1089" i="4"/>
  <c r="D1088" i="4"/>
  <c r="D1087" i="4"/>
  <c r="D1086" i="4"/>
  <c r="D1085" i="4"/>
  <c r="D1084" i="4"/>
  <c r="D1083" i="4"/>
  <c r="D1082" i="4"/>
  <c r="D1081" i="4"/>
  <c r="D1080" i="4"/>
  <c r="D1079" i="4"/>
  <c r="D1078" i="4"/>
  <c r="D1077" i="4"/>
  <c r="D1076" i="4"/>
  <c r="D1075" i="4"/>
  <c r="D1074" i="4"/>
  <c r="D1073" i="4"/>
  <c r="D1072" i="4"/>
  <c r="D1071" i="4"/>
  <c r="D1070" i="4"/>
  <c r="D1069" i="4"/>
  <c r="D1068" i="4"/>
  <c r="D1067" i="4"/>
  <c r="D1066" i="4"/>
  <c r="D1065" i="4"/>
  <c r="D1064" i="4"/>
  <c r="D1063" i="4"/>
  <c r="D1062" i="4"/>
  <c r="D1061" i="4"/>
  <c r="D1060" i="4"/>
  <c r="D1059" i="4"/>
  <c r="D1058" i="4"/>
  <c r="D1057" i="4"/>
  <c r="D1056" i="4"/>
  <c r="D1055" i="4"/>
  <c r="D1054" i="4"/>
  <c r="D1053" i="4"/>
  <c r="D1052" i="4"/>
  <c r="D1051" i="4"/>
  <c r="D1050" i="4"/>
  <c r="D1049" i="4"/>
  <c r="D1048" i="4"/>
  <c r="D1047" i="4"/>
  <c r="D1046" i="4"/>
  <c r="D1045" i="4"/>
  <c r="D1044" i="4"/>
  <c r="D1043" i="4"/>
  <c r="D1042" i="4"/>
  <c r="D1041" i="4"/>
  <c r="D1040" i="4"/>
  <c r="D1039" i="4"/>
  <c r="D1038" i="4"/>
  <c r="D1037" i="4"/>
  <c r="D1036" i="4"/>
  <c r="D1035" i="4"/>
  <c r="D1034" i="4"/>
  <c r="D1033" i="4"/>
  <c r="D1032" i="4"/>
  <c r="D1031" i="4"/>
  <c r="D1030" i="4"/>
  <c r="D1029" i="4"/>
  <c r="D1028" i="4"/>
  <c r="D1027" i="4"/>
  <c r="D1026" i="4"/>
  <c r="D1025" i="4"/>
  <c r="D1024" i="4"/>
  <c r="D1023" i="4"/>
  <c r="D1022" i="4"/>
  <c r="D1021" i="4"/>
  <c r="D1020" i="4"/>
  <c r="D1019" i="4"/>
  <c r="D1018" i="4"/>
  <c r="D1017" i="4"/>
  <c r="D1016" i="4"/>
  <c r="D1015" i="4"/>
  <c r="D1014" i="4"/>
  <c r="D1013" i="4"/>
  <c r="D1012" i="4"/>
  <c r="D1011" i="4"/>
  <c r="D1010" i="4"/>
  <c r="D1009" i="4"/>
  <c r="D1008" i="4"/>
  <c r="D1007" i="4"/>
  <c r="D1006" i="4"/>
  <c r="D1005" i="4"/>
  <c r="D1004" i="4"/>
  <c r="D1003" i="4"/>
  <c r="D1002" i="4"/>
  <c r="D1001" i="4"/>
  <c r="D1000" i="4"/>
  <c r="D999" i="4"/>
  <c r="D998" i="4"/>
  <c r="D997" i="4"/>
  <c r="D996" i="4"/>
  <c r="D995" i="4"/>
  <c r="D994" i="4"/>
  <c r="D993" i="4"/>
  <c r="D992" i="4"/>
  <c r="D991" i="4"/>
  <c r="D990" i="4"/>
  <c r="D989" i="4"/>
  <c r="D988" i="4"/>
  <c r="D987" i="4"/>
  <c r="D986" i="4"/>
  <c r="D985" i="4"/>
  <c r="D984" i="4"/>
  <c r="D983" i="4"/>
  <c r="D982" i="4"/>
  <c r="D981" i="4"/>
  <c r="D980" i="4"/>
  <c r="D979" i="4"/>
  <c r="D978" i="4"/>
  <c r="D977" i="4"/>
  <c r="D976" i="4"/>
  <c r="D975" i="4"/>
  <c r="D974" i="4"/>
  <c r="D973" i="4"/>
  <c r="D972" i="4"/>
  <c r="D971" i="4"/>
  <c r="D970" i="4"/>
  <c r="D969" i="4"/>
  <c r="D968" i="4"/>
  <c r="D967" i="4"/>
  <c r="D966" i="4"/>
  <c r="D965" i="4"/>
  <c r="D964" i="4"/>
  <c r="D963" i="4"/>
  <c r="D962" i="4"/>
  <c r="D961" i="4"/>
  <c r="D960" i="4"/>
  <c r="D959" i="4"/>
  <c r="D958" i="4"/>
  <c r="D957" i="4"/>
  <c r="D956" i="4"/>
  <c r="D955" i="4"/>
  <c r="D954" i="4"/>
  <c r="D953" i="4"/>
  <c r="D952" i="4"/>
  <c r="D951" i="4"/>
  <c r="D950" i="4"/>
  <c r="D949" i="4"/>
  <c r="D948" i="4"/>
  <c r="D947" i="4"/>
  <c r="D946" i="4"/>
  <c r="D945" i="4"/>
  <c r="D944" i="4"/>
  <c r="D943" i="4"/>
  <c r="D942" i="4"/>
  <c r="D941" i="4"/>
  <c r="D940" i="4"/>
  <c r="D939" i="4"/>
  <c r="D938" i="4"/>
  <c r="D937" i="4"/>
  <c r="D936" i="4"/>
  <c r="D935" i="4"/>
  <c r="D934" i="4"/>
  <c r="D933" i="4"/>
  <c r="D932" i="4"/>
  <c r="D931" i="4"/>
  <c r="D930" i="4"/>
  <c r="D929" i="4"/>
  <c r="D928" i="4"/>
  <c r="D927" i="4"/>
  <c r="D926" i="4"/>
  <c r="D925" i="4"/>
  <c r="D924" i="4"/>
  <c r="D923" i="4"/>
  <c r="D922" i="4"/>
  <c r="D921" i="4"/>
  <c r="D920" i="4"/>
  <c r="D919" i="4"/>
  <c r="D918" i="4"/>
  <c r="D917" i="4"/>
  <c r="D916" i="4"/>
  <c r="D915" i="4"/>
  <c r="D914" i="4"/>
  <c r="D913" i="4"/>
  <c r="D912" i="4"/>
  <c r="D911" i="4"/>
  <c r="D910" i="4"/>
  <c r="D909" i="4"/>
  <c r="D908" i="4"/>
  <c r="D907" i="4"/>
  <c r="D906" i="4"/>
  <c r="D905" i="4"/>
  <c r="D904" i="4"/>
  <c r="D903" i="4"/>
  <c r="D902" i="4"/>
  <c r="D901" i="4"/>
  <c r="D900" i="4"/>
  <c r="D899" i="4"/>
  <c r="D898" i="4"/>
  <c r="D897" i="4"/>
  <c r="D896" i="4"/>
  <c r="D895" i="4"/>
  <c r="D894" i="4"/>
  <c r="D893" i="4"/>
  <c r="D892" i="4"/>
  <c r="D891" i="4"/>
  <c r="D890" i="4"/>
  <c r="D889" i="4"/>
  <c r="D888" i="4"/>
  <c r="D887" i="4"/>
  <c r="D886" i="4"/>
  <c r="D885" i="4"/>
  <c r="D884" i="4"/>
  <c r="D883" i="4"/>
  <c r="D882" i="4"/>
  <c r="D881" i="4"/>
  <c r="D880" i="4"/>
  <c r="D879" i="4"/>
  <c r="D878" i="4"/>
  <c r="D877" i="4"/>
  <c r="D876" i="4"/>
  <c r="D875" i="4"/>
  <c r="D874" i="4"/>
  <c r="D873" i="4"/>
  <c r="D872" i="4"/>
  <c r="D871" i="4"/>
  <c r="D870" i="4"/>
  <c r="D869" i="4"/>
  <c r="D868" i="4"/>
  <c r="D867" i="4"/>
  <c r="D866" i="4"/>
  <c r="D865" i="4"/>
  <c r="D864" i="4"/>
  <c r="D863" i="4"/>
  <c r="D862" i="4"/>
  <c r="D861" i="4"/>
  <c r="D860" i="4"/>
  <c r="D859" i="4"/>
  <c r="D858" i="4"/>
  <c r="D857" i="4"/>
  <c r="D856" i="4"/>
  <c r="D855" i="4"/>
  <c r="D854" i="4"/>
  <c r="D853" i="4"/>
  <c r="D852" i="4"/>
  <c r="D851" i="4"/>
  <c r="D850" i="4"/>
  <c r="D849" i="4"/>
  <c r="D848" i="4"/>
  <c r="D847" i="4"/>
  <c r="D846" i="4"/>
  <c r="D845" i="4"/>
  <c r="D844" i="4"/>
  <c r="D843" i="4"/>
  <c r="D842" i="4"/>
  <c r="D841" i="4"/>
  <c r="D840" i="4"/>
  <c r="D839" i="4"/>
  <c r="D838" i="4"/>
  <c r="D837" i="4"/>
  <c r="D836" i="4"/>
  <c r="D835" i="4"/>
  <c r="D834" i="4"/>
  <c r="D833" i="4"/>
  <c r="D832" i="4"/>
  <c r="D831" i="4"/>
  <c r="D830" i="4"/>
  <c r="D829" i="4"/>
  <c r="D828" i="4"/>
  <c r="D827" i="4"/>
  <c r="D826" i="4"/>
  <c r="D825" i="4"/>
  <c r="D824" i="4"/>
  <c r="D823" i="4"/>
  <c r="D822" i="4"/>
  <c r="D821" i="4"/>
  <c r="D820" i="4"/>
  <c r="D819" i="4"/>
  <c r="D818" i="4"/>
  <c r="D817" i="4"/>
  <c r="D816" i="4"/>
  <c r="D815" i="4"/>
  <c r="D814" i="4"/>
  <c r="D813" i="4"/>
  <c r="D812" i="4"/>
  <c r="D811" i="4"/>
  <c r="D810" i="4"/>
  <c r="D809" i="4"/>
  <c r="D808" i="4"/>
  <c r="D807" i="4"/>
  <c r="D806" i="4"/>
  <c r="D805" i="4"/>
  <c r="D804" i="4"/>
  <c r="D803" i="4"/>
  <c r="D802" i="4"/>
  <c r="D801" i="4"/>
  <c r="D800" i="4"/>
  <c r="D799" i="4"/>
  <c r="D798" i="4"/>
  <c r="D797" i="4"/>
  <c r="D796" i="4"/>
  <c r="D795" i="4"/>
  <c r="D794" i="4"/>
  <c r="D793" i="4"/>
  <c r="D792" i="4"/>
  <c r="D791" i="4"/>
  <c r="D790" i="4"/>
  <c r="D789" i="4"/>
  <c r="D788" i="4"/>
  <c r="D787" i="4"/>
  <c r="D786" i="4"/>
  <c r="D785" i="4"/>
  <c r="D784" i="4"/>
  <c r="D783" i="4"/>
  <c r="D782" i="4"/>
  <c r="D781" i="4"/>
  <c r="D780" i="4"/>
  <c r="D779" i="4"/>
  <c r="D778" i="4"/>
  <c r="D777" i="4"/>
  <c r="D776" i="4"/>
  <c r="D775" i="4"/>
  <c r="D774" i="4"/>
  <c r="D773" i="4"/>
  <c r="D772" i="4"/>
  <c r="D771" i="4"/>
  <c r="D770" i="4"/>
  <c r="D769" i="4"/>
  <c r="D768" i="4"/>
  <c r="D767" i="4"/>
  <c r="D766" i="4"/>
  <c r="D765" i="4"/>
  <c r="D764" i="4"/>
  <c r="D763" i="4"/>
  <c r="D762" i="4"/>
  <c r="D761" i="4"/>
  <c r="D760" i="4"/>
  <c r="D759" i="4"/>
  <c r="D758" i="4"/>
  <c r="D757" i="4"/>
  <c r="D756" i="4"/>
  <c r="D755" i="4"/>
  <c r="D754" i="4"/>
  <c r="D753" i="4"/>
  <c r="D752" i="4"/>
  <c r="D751" i="4"/>
  <c r="D750" i="4"/>
  <c r="D749" i="4"/>
  <c r="D748" i="4"/>
  <c r="D747" i="4"/>
  <c r="D746" i="4"/>
  <c r="D745" i="4"/>
  <c r="D744" i="4"/>
  <c r="D743" i="4"/>
  <c r="D742" i="4"/>
  <c r="D741" i="4"/>
  <c r="D740" i="4"/>
  <c r="D739" i="4"/>
  <c r="D738" i="4"/>
  <c r="D737" i="4"/>
  <c r="D736" i="4"/>
  <c r="D735" i="4"/>
  <c r="D734" i="4"/>
  <c r="D733" i="4"/>
  <c r="D732" i="4"/>
  <c r="D731" i="4"/>
  <c r="D730" i="4"/>
  <c r="D729" i="4"/>
  <c r="D728" i="4"/>
  <c r="D727" i="4"/>
  <c r="D726" i="4"/>
  <c r="D725" i="4"/>
  <c r="D724" i="4"/>
  <c r="D723" i="4"/>
  <c r="D722" i="4"/>
  <c r="D721" i="4"/>
  <c r="D720" i="4"/>
  <c r="D719" i="4"/>
  <c r="D718" i="4"/>
  <c r="D717" i="4"/>
  <c r="D716" i="4"/>
  <c r="D715" i="4"/>
  <c r="D714" i="4"/>
  <c r="D713" i="4"/>
  <c r="D712" i="4"/>
  <c r="D711" i="4"/>
  <c r="D710" i="4"/>
  <c r="D709" i="4"/>
  <c r="D708" i="4"/>
  <c r="D707" i="4"/>
  <c r="D706" i="4"/>
  <c r="D705" i="4"/>
  <c r="D704" i="4"/>
  <c r="D703" i="4"/>
  <c r="D702" i="4"/>
  <c r="D701" i="4"/>
  <c r="D700" i="4"/>
  <c r="D699" i="4"/>
  <c r="D698" i="4"/>
  <c r="D697" i="4"/>
  <c r="D696" i="4"/>
  <c r="D695" i="4"/>
  <c r="D694" i="4"/>
  <c r="D693" i="4"/>
  <c r="D692" i="4"/>
  <c r="D691" i="4"/>
  <c r="D690" i="4"/>
  <c r="D689" i="4"/>
  <c r="D688" i="4"/>
  <c r="D687" i="4"/>
  <c r="D686" i="4"/>
  <c r="D685" i="4"/>
  <c r="D684" i="4"/>
  <c r="D683" i="4"/>
  <c r="D682" i="4"/>
  <c r="D681" i="4"/>
  <c r="D680" i="4"/>
  <c r="D679" i="4"/>
  <c r="D678" i="4"/>
  <c r="D677" i="4"/>
  <c r="D676" i="4"/>
  <c r="D675" i="4"/>
  <c r="D674" i="4"/>
  <c r="D673" i="4"/>
  <c r="D672" i="4"/>
  <c r="D671" i="4"/>
  <c r="D670" i="4"/>
  <c r="D669" i="4"/>
  <c r="D668" i="4"/>
  <c r="D667" i="4"/>
  <c r="D666" i="4"/>
  <c r="D665" i="4"/>
  <c r="D664" i="4"/>
  <c r="D663" i="4"/>
  <c r="D662" i="4"/>
  <c r="D661" i="4"/>
  <c r="D660" i="4"/>
  <c r="D659" i="4"/>
  <c r="D658" i="4"/>
  <c r="D657" i="4"/>
  <c r="D656" i="4"/>
  <c r="D655" i="4"/>
  <c r="D654" i="4"/>
  <c r="D653" i="4"/>
  <c r="D652" i="4"/>
  <c r="D651" i="4"/>
  <c r="D650" i="4"/>
  <c r="D649" i="4"/>
  <c r="D648" i="4"/>
  <c r="D647" i="4"/>
  <c r="D646" i="4"/>
  <c r="D645" i="4"/>
  <c r="D644" i="4"/>
  <c r="D643" i="4"/>
  <c r="D642" i="4"/>
  <c r="D641" i="4"/>
  <c r="D640" i="4"/>
  <c r="D639" i="4"/>
  <c r="D638" i="4"/>
  <c r="D637" i="4"/>
  <c r="D636" i="4"/>
  <c r="D635" i="4"/>
  <c r="D634" i="4"/>
  <c r="D633" i="4"/>
  <c r="D632" i="4"/>
  <c r="D631" i="4"/>
  <c r="D630" i="4"/>
  <c r="D629" i="4"/>
  <c r="D628" i="4"/>
  <c r="D627" i="4"/>
  <c r="D626" i="4"/>
  <c r="D625" i="4"/>
  <c r="D624" i="4"/>
  <c r="D623" i="4"/>
  <c r="D622" i="4"/>
  <c r="D621" i="4"/>
  <c r="D620" i="4"/>
  <c r="D619" i="4"/>
  <c r="D618" i="4"/>
  <c r="D617" i="4"/>
  <c r="D616" i="4"/>
  <c r="D615" i="4"/>
  <c r="D614" i="4"/>
  <c r="D613" i="4"/>
  <c r="D612" i="4"/>
  <c r="D611" i="4"/>
  <c r="D610" i="4"/>
  <c r="D609" i="4"/>
  <c r="D608" i="4"/>
  <c r="D607" i="4"/>
  <c r="D606" i="4"/>
  <c r="D605" i="4"/>
  <c r="D604" i="4"/>
  <c r="D603" i="4"/>
  <c r="D602" i="4"/>
  <c r="D601" i="4"/>
  <c r="D600" i="4"/>
  <c r="D599" i="4"/>
  <c r="D598" i="4"/>
  <c r="D597" i="4"/>
  <c r="D596" i="4"/>
  <c r="D595" i="4"/>
  <c r="D594" i="4"/>
  <c r="D593" i="4"/>
  <c r="D592" i="4"/>
  <c r="D591" i="4"/>
  <c r="D590" i="4"/>
  <c r="D589" i="4"/>
  <c r="D588" i="4"/>
  <c r="D587" i="4"/>
  <c r="D586" i="4"/>
  <c r="D585" i="4"/>
  <c r="D584" i="4"/>
  <c r="D583" i="4"/>
  <c r="D582" i="4"/>
  <c r="D581" i="4"/>
  <c r="D580" i="4"/>
  <c r="D579" i="4"/>
  <c r="D578" i="4"/>
  <c r="D577" i="4"/>
  <c r="D576" i="4"/>
  <c r="D575" i="4"/>
  <c r="D574" i="4"/>
  <c r="D573" i="4"/>
  <c r="D572" i="4"/>
  <c r="D571" i="4"/>
  <c r="D570" i="4"/>
  <c r="D569" i="4"/>
  <c r="D568" i="4"/>
  <c r="D567" i="4"/>
  <c r="D566" i="4"/>
  <c r="D565" i="4"/>
  <c r="D564" i="4"/>
  <c r="D563" i="4"/>
  <c r="D562" i="4"/>
  <c r="D561" i="4"/>
  <c r="D560" i="4"/>
  <c r="D559" i="4"/>
  <c r="D558" i="4"/>
  <c r="D557" i="4"/>
  <c r="D556" i="4"/>
  <c r="D555" i="4"/>
  <c r="D554" i="4"/>
  <c r="D553" i="4"/>
  <c r="D552" i="4"/>
  <c r="D551" i="4"/>
  <c r="D550" i="4"/>
  <c r="D549" i="4"/>
  <c r="D548" i="4"/>
  <c r="D547" i="4"/>
  <c r="D546" i="4"/>
  <c r="D545" i="4"/>
  <c r="D544" i="4"/>
  <c r="D543" i="4"/>
  <c r="D542" i="4"/>
  <c r="D541" i="4"/>
  <c r="D540" i="4"/>
  <c r="D539" i="4"/>
  <c r="D538" i="4"/>
  <c r="D537" i="4"/>
  <c r="D536" i="4"/>
  <c r="D535" i="4"/>
  <c r="D534" i="4"/>
  <c r="D533" i="4"/>
  <c r="D532" i="4"/>
  <c r="D531" i="4"/>
  <c r="D530" i="4"/>
  <c r="D529" i="4"/>
  <c r="D528" i="4"/>
  <c r="D527" i="4"/>
  <c r="D526" i="4"/>
  <c r="D525" i="4"/>
  <c r="D524" i="4"/>
  <c r="D523" i="4"/>
  <c r="D522" i="4"/>
  <c r="D521" i="4"/>
  <c r="D520" i="4"/>
  <c r="D519" i="4"/>
  <c r="D518" i="4"/>
  <c r="D517" i="4"/>
  <c r="D516" i="4"/>
  <c r="D515" i="4"/>
  <c r="D514" i="4"/>
  <c r="D513" i="4"/>
  <c r="D512" i="4"/>
  <c r="D511" i="4"/>
  <c r="D510" i="4"/>
  <c r="D509" i="4"/>
  <c r="D508" i="4"/>
  <c r="D507" i="4"/>
  <c r="D506" i="4"/>
  <c r="D505" i="4"/>
  <c r="D504" i="4"/>
  <c r="D503" i="4"/>
  <c r="D502" i="4"/>
  <c r="D501" i="4"/>
  <c r="D500" i="4"/>
  <c r="D499" i="4"/>
  <c r="D498" i="4"/>
  <c r="D497" i="4"/>
  <c r="D496" i="4"/>
  <c r="D495" i="4"/>
  <c r="D494" i="4"/>
  <c r="D493" i="4"/>
  <c r="D492" i="4"/>
  <c r="D491" i="4"/>
  <c r="D490" i="4"/>
  <c r="D489" i="4"/>
  <c r="D488" i="4"/>
  <c r="D487" i="4"/>
  <c r="D486" i="4"/>
  <c r="D485" i="4"/>
  <c r="D484" i="4"/>
  <c r="D483" i="4"/>
  <c r="D482" i="4"/>
  <c r="D481" i="4"/>
  <c r="D480" i="4"/>
  <c r="D479" i="4"/>
  <c r="D478" i="4"/>
  <c r="D477" i="4"/>
  <c r="D476" i="4"/>
  <c r="D475" i="4"/>
  <c r="D474" i="4"/>
  <c r="D473" i="4"/>
  <c r="D472" i="4"/>
  <c r="D471" i="4"/>
  <c r="D470" i="4"/>
  <c r="D469" i="4"/>
  <c r="D468" i="4"/>
  <c r="D467" i="4"/>
  <c r="D466" i="4"/>
  <c r="D465" i="4"/>
  <c r="D464" i="4"/>
  <c r="D463" i="4"/>
  <c r="D462" i="4"/>
  <c r="D461" i="4"/>
  <c r="D460" i="4"/>
  <c r="D459" i="4"/>
  <c r="D458" i="4"/>
  <c r="D457" i="4"/>
  <c r="D456" i="4"/>
  <c r="D455" i="4"/>
  <c r="D454" i="4"/>
  <c r="D453" i="4"/>
  <c r="D452" i="4"/>
  <c r="D451" i="4"/>
  <c r="D450" i="4"/>
  <c r="D449" i="4"/>
  <c r="D448" i="4"/>
  <c r="D447" i="4"/>
  <c r="D446" i="4"/>
  <c r="D445" i="4"/>
  <c r="D444" i="4"/>
  <c r="D443" i="4"/>
  <c r="D442" i="4"/>
  <c r="D441" i="4"/>
  <c r="D440" i="4"/>
  <c r="D439" i="4"/>
  <c r="D438" i="4"/>
  <c r="D437" i="4"/>
  <c r="D436" i="4"/>
  <c r="D435" i="4"/>
  <c r="D434" i="4"/>
  <c r="D433" i="4"/>
  <c r="D432" i="4"/>
  <c r="D431" i="4"/>
  <c r="D430" i="4"/>
  <c r="D429" i="4"/>
  <c r="D428" i="4"/>
  <c r="D427" i="4"/>
  <c r="D426" i="4"/>
  <c r="D425" i="4"/>
  <c r="D424" i="4"/>
  <c r="D423" i="4"/>
  <c r="D422" i="4"/>
  <c r="D421" i="4"/>
  <c r="D420" i="4"/>
  <c r="D419" i="4"/>
  <c r="D418" i="4"/>
  <c r="D417" i="4"/>
  <c r="D416" i="4"/>
  <c r="D415" i="4"/>
  <c r="D414" i="4"/>
  <c r="D413" i="4"/>
  <c r="D412" i="4"/>
  <c r="D411" i="4"/>
  <c r="D410" i="4"/>
  <c r="D409" i="4"/>
  <c r="D408" i="4"/>
  <c r="D407" i="4"/>
  <c r="D406" i="4"/>
  <c r="D405" i="4"/>
  <c r="D404" i="4"/>
  <c r="D403" i="4"/>
  <c r="D402" i="4"/>
  <c r="D401" i="4"/>
  <c r="D400" i="4"/>
  <c r="D399" i="4"/>
  <c r="D398" i="4"/>
  <c r="D397" i="4"/>
  <c r="D396" i="4"/>
  <c r="D395" i="4"/>
  <c r="D394" i="4"/>
  <c r="D393" i="4"/>
  <c r="D392" i="4"/>
  <c r="D391" i="4"/>
  <c r="D390" i="4"/>
  <c r="D389" i="4"/>
  <c r="D388" i="4"/>
  <c r="D387" i="4"/>
  <c r="D386" i="4"/>
  <c r="D385" i="4"/>
  <c r="D384" i="4"/>
  <c r="D383" i="4"/>
  <c r="D382" i="4"/>
  <c r="D381" i="4"/>
  <c r="D380" i="4"/>
  <c r="D379" i="4"/>
  <c r="D378" i="4"/>
  <c r="D377" i="4"/>
  <c r="D376" i="4"/>
  <c r="D375" i="4"/>
  <c r="D374" i="4"/>
  <c r="D373" i="4"/>
  <c r="D372" i="4"/>
  <c r="D371" i="4"/>
  <c r="D370" i="4"/>
  <c r="D369" i="4"/>
  <c r="D368" i="4"/>
  <c r="D367" i="4"/>
  <c r="D366" i="4"/>
  <c r="D365" i="4"/>
  <c r="D364" i="4"/>
  <c r="D363" i="4"/>
  <c r="D362" i="4"/>
  <c r="D361" i="4"/>
  <c r="D360" i="4"/>
  <c r="D359" i="4"/>
  <c r="D358" i="4"/>
  <c r="D357" i="4"/>
  <c r="D356" i="4"/>
  <c r="D355" i="4"/>
  <c r="D354" i="4"/>
  <c r="D353" i="4"/>
  <c r="D352" i="4"/>
  <c r="D351" i="4"/>
  <c r="D350" i="4"/>
  <c r="D349" i="4"/>
  <c r="D348" i="4"/>
  <c r="D347" i="4"/>
  <c r="D346" i="4"/>
  <c r="D345" i="4"/>
  <c r="D344" i="4"/>
  <c r="D343" i="4"/>
  <c r="D342" i="4"/>
  <c r="D341" i="4"/>
  <c r="D340" i="4"/>
  <c r="D339" i="4"/>
  <c r="D338" i="4"/>
  <c r="D337" i="4"/>
  <c r="D336" i="4"/>
  <c r="D335" i="4"/>
  <c r="D334" i="4"/>
  <c r="D333" i="4"/>
  <c r="D332" i="4"/>
  <c r="D331" i="4"/>
  <c r="D330" i="4"/>
  <c r="D329" i="4"/>
  <c r="D328" i="4"/>
  <c r="D327" i="4"/>
  <c r="D326" i="4"/>
  <c r="D325" i="4"/>
  <c r="D324" i="4"/>
  <c r="D323" i="4"/>
  <c r="D322" i="4"/>
  <c r="D321" i="4"/>
  <c r="D320" i="4"/>
  <c r="D319" i="4"/>
  <c r="D318" i="4"/>
  <c r="D317" i="4"/>
  <c r="D316" i="4"/>
  <c r="D315" i="4"/>
  <c r="D314" i="4"/>
  <c r="D313" i="4"/>
  <c r="D312" i="4"/>
  <c r="D311" i="4"/>
  <c r="D310" i="4"/>
  <c r="D309" i="4"/>
  <c r="D308" i="4"/>
  <c r="D307" i="4"/>
  <c r="D306" i="4"/>
  <c r="D305" i="4"/>
  <c r="D304" i="4"/>
  <c r="D303" i="4"/>
  <c r="D302" i="4"/>
  <c r="D301" i="4"/>
  <c r="D300" i="4"/>
  <c r="D299" i="4"/>
  <c r="D298" i="4"/>
  <c r="D297" i="4"/>
  <c r="D296" i="4"/>
  <c r="D295" i="4"/>
  <c r="D294" i="4"/>
  <c r="D293" i="4"/>
  <c r="D292" i="4"/>
  <c r="D291" i="4"/>
  <c r="D290" i="4"/>
  <c r="D289" i="4"/>
  <c r="D288" i="4"/>
  <c r="D287" i="4"/>
  <c r="D286" i="4"/>
  <c r="D285" i="4"/>
  <c r="D284" i="4"/>
  <c r="D283" i="4"/>
  <c r="D282" i="4"/>
  <c r="D281" i="4"/>
  <c r="D280" i="4"/>
  <c r="D279" i="4"/>
  <c r="D278" i="4"/>
  <c r="D277" i="4"/>
  <c r="D276" i="4"/>
  <c r="D275" i="4"/>
  <c r="D274" i="4"/>
  <c r="D273" i="4"/>
  <c r="D272" i="4"/>
  <c r="D271" i="4"/>
  <c r="D270" i="4"/>
  <c r="D269" i="4"/>
  <c r="D268" i="4"/>
  <c r="D267" i="4"/>
  <c r="D266" i="4"/>
  <c r="D265" i="4"/>
  <c r="D264" i="4"/>
  <c r="D263" i="4"/>
  <c r="D262" i="4"/>
  <c r="D261" i="4"/>
  <c r="D260" i="4"/>
  <c r="D259" i="4"/>
  <c r="D258" i="4"/>
  <c r="D257" i="4"/>
  <c r="D256" i="4"/>
  <c r="D255" i="4"/>
  <c r="D254" i="4"/>
  <c r="D253" i="4"/>
  <c r="D252" i="4"/>
  <c r="D251" i="4"/>
  <c r="D250" i="4"/>
  <c r="D249" i="4"/>
  <c r="D248" i="4"/>
  <c r="D247" i="4"/>
  <c r="D246" i="4"/>
  <c r="D245" i="4"/>
  <c r="D244" i="4"/>
  <c r="D243" i="4"/>
  <c r="D242" i="4"/>
  <c r="D241" i="4"/>
  <c r="D240" i="4"/>
  <c r="D239" i="4"/>
  <c r="D238" i="4"/>
  <c r="D237" i="4"/>
  <c r="D236" i="4"/>
  <c r="D235" i="4"/>
  <c r="D234" i="4"/>
  <c r="D233" i="4"/>
  <c r="D232" i="4"/>
  <c r="D231" i="4"/>
  <c r="D230" i="4"/>
  <c r="D229" i="4"/>
  <c r="D228" i="4"/>
  <c r="D227" i="4"/>
  <c r="D226" i="4"/>
  <c r="D225" i="4"/>
  <c r="D224" i="4"/>
  <c r="D223" i="4"/>
  <c r="D222" i="4"/>
  <c r="D221" i="4"/>
  <c r="D220" i="4"/>
  <c r="D219" i="4"/>
  <c r="D218" i="4"/>
  <c r="D217" i="4"/>
  <c r="D216" i="4"/>
  <c r="D215" i="4"/>
  <c r="D214" i="4"/>
  <c r="D213" i="4"/>
  <c r="D212" i="4"/>
  <c r="D211" i="4"/>
  <c r="D210" i="4"/>
  <c r="D209" i="4"/>
  <c r="D208" i="4"/>
  <c r="D207" i="4"/>
  <c r="D206" i="4"/>
  <c r="D205" i="4"/>
  <c r="D204" i="4"/>
  <c r="D203" i="4"/>
  <c r="D202" i="4"/>
  <c r="D201" i="4"/>
  <c r="D200" i="4"/>
  <c r="D199" i="4"/>
  <c r="D198" i="4"/>
  <c r="D197" i="4"/>
  <c r="D196" i="4"/>
  <c r="D195" i="4"/>
  <c r="D194" i="4"/>
  <c r="D193" i="4"/>
  <c r="D192" i="4"/>
  <c r="D191" i="4"/>
  <c r="D190" i="4"/>
  <c r="D189" i="4"/>
  <c r="D188" i="4"/>
  <c r="D187" i="4"/>
  <c r="D186" i="4"/>
  <c r="D185" i="4"/>
  <c r="D184" i="4"/>
  <c r="D183" i="4"/>
  <c r="D182" i="4"/>
  <c r="D181" i="4"/>
  <c r="D180" i="4"/>
  <c r="D179" i="4"/>
  <c r="D178" i="4"/>
  <c r="D177" i="4"/>
  <c r="D176" i="4"/>
  <c r="D175" i="4"/>
  <c r="D174" i="4"/>
  <c r="D173" i="4"/>
  <c r="D172" i="4"/>
  <c r="D171" i="4"/>
  <c r="D170" i="4"/>
  <c r="D169" i="4"/>
  <c r="D168" i="4"/>
  <c r="D167" i="4"/>
  <c r="D166" i="4"/>
  <c r="D165" i="4"/>
  <c r="D164" i="4"/>
  <c r="D163" i="4"/>
  <c r="D162" i="4"/>
  <c r="D161" i="4"/>
  <c r="D160" i="4"/>
  <c r="D159" i="4"/>
  <c r="D158" i="4"/>
  <c r="D157" i="4"/>
  <c r="D156" i="4"/>
  <c r="D155" i="4"/>
  <c r="D154" i="4"/>
  <c r="D153" i="4"/>
  <c r="D152" i="4"/>
  <c r="D151" i="4"/>
  <c r="D150" i="4"/>
  <c r="D149" i="4"/>
  <c r="D148" i="4"/>
  <c r="D147" i="4"/>
  <c r="D146" i="4"/>
  <c r="D145" i="4"/>
  <c r="D144" i="4"/>
  <c r="D143" i="4"/>
  <c r="D142" i="4"/>
  <c r="D141" i="4"/>
  <c r="D140" i="4"/>
  <c r="D139" i="4"/>
  <c r="D138" i="4"/>
  <c r="D137" i="4"/>
  <c r="D136" i="4"/>
  <c r="D135" i="4"/>
  <c r="D134" i="4"/>
  <c r="D133" i="4"/>
  <c r="D132" i="4"/>
  <c r="D131" i="4"/>
  <c r="D130" i="4"/>
  <c r="D129" i="4"/>
  <c r="D128" i="4"/>
  <c r="D127" i="4"/>
  <c r="D126" i="4"/>
  <c r="D125" i="4"/>
  <c r="D124" i="4"/>
  <c r="D123" i="4"/>
  <c r="D122" i="4"/>
  <c r="D121" i="4"/>
  <c r="D120" i="4"/>
  <c r="D119" i="4"/>
  <c r="D118" i="4"/>
  <c r="D117" i="4"/>
  <c r="D116" i="4"/>
  <c r="D115" i="4"/>
  <c r="D114" i="4"/>
  <c r="D113" i="4"/>
  <c r="D112" i="4"/>
  <c r="D111" i="4"/>
  <c r="D110" i="4"/>
  <c r="D109" i="4"/>
  <c r="D108" i="4"/>
  <c r="D107" i="4"/>
  <c r="D106" i="4"/>
  <c r="D105" i="4"/>
  <c r="D104" i="4"/>
  <c r="D103" i="4"/>
  <c r="D102" i="4"/>
  <c r="D101" i="4"/>
  <c r="D100" i="4"/>
  <c r="D99" i="4"/>
  <c r="D98" i="4"/>
  <c r="D97" i="4"/>
  <c r="D96" i="4"/>
  <c r="D95" i="4"/>
  <c r="D94" i="4"/>
  <c r="D93" i="4"/>
  <c r="D92" i="4"/>
  <c r="D91" i="4"/>
  <c r="D90" i="4"/>
  <c r="D89" i="4"/>
  <c r="D88" i="4"/>
  <c r="D87" i="4"/>
  <c r="D86" i="4"/>
  <c r="D85" i="4"/>
  <c r="D84" i="4"/>
  <c r="D83" i="4"/>
  <c r="D82" i="4"/>
  <c r="D81" i="4"/>
  <c r="D80" i="4"/>
  <c r="D79" i="4"/>
  <c r="D78" i="4"/>
  <c r="D77" i="4"/>
  <c r="D76" i="4"/>
  <c r="D75" i="4"/>
  <c r="D74" i="4"/>
  <c r="D73" i="4"/>
  <c r="D72" i="4"/>
  <c r="D71" i="4"/>
  <c r="D70" i="4"/>
  <c r="D69" i="4"/>
  <c r="D68" i="4"/>
  <c r="D67" i="4"/>
  <c r="D66" i="4"/>
  <c r="D65" i="4"/>
  <c r="D64" i="4"/>
  <c r="D63" i="4"/>
  <c r="D62" i="4"/>
  <c r="D61" i="4"/>
  <c r="D60" i="4"/>
  <c r="D59" i="4"/>
  <c r="D58" i="4"/>
  <c r="D57" i="4"/>
  <c r="D56" i="4"/>
  <c r="D55" i="4"/>
  <c r="D54" i="4"/>
  <c r="D53" i="4"/>
  <c r="D52" i="4"/>
  <c r="D51" i="4"/>
  <c r="D50" i="4"/>
  <c r="D49" i="4"/>
  <c r="D48" i="4"/>
  <c r="D47" i="4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H1200" i="4" l="1"/>
  <c r="G1200" i="4"/>
  <c r="F1200" i="4"/>
  <c r="E1200" i="4"/>
  <c r="H1199" i="4"/>
  <c r="G1199" i="4"/>
  <c r="F1199" i="4"/>
  <c r="E1199" i="4"/>
  <c r="H1198" i="4"/>
  <c r="G1198" i="4"/>
  <c r="F1198" i="4"/>
  <c r="E1198" i="4"/>
  <c r="H1197" i="4"/>
  <c r="G1197" i="4"/>
  <c r="F1197" i="4"/>
  <c r="E1197" i="4"/>
  <c r="H1196" i="4"/>
  <c r="G1196" i="4"/>
  <c r="F1196" i="4"/>
  <c r="E1196" i="4"/>
  <c r="H1195" i="4"/>
  <c r="G1195" i="4"/>
  <c r="F1195" i="4"/>
  <c r="E1195" i="4"/>
  <c r="H1194" i="4"/>
  <c r="G1194" i="4"/>
  <c r="F1194" i="4"/>
  <c r="E1194" i="4"/>
  <c r="H1193" i="4"/>
  <c r="G1193" i="4"/>
  <c r="F1193" i="4"/>
  <c r="E1193" i="4"/>
  <c r="H1192" i="4"/>
  <c r="G1192" i="4"/>
  <c r="F1192" i="4"/>
  <c r="E1192" i="4"/>
  <c r="H1191" i="4"/>
  <c r="G1191" i="4"/>
  <c r="F1191" i="4"/>
  <c r="E1191" i="4"/>
  <c r="H1190" i="4"/>
  <c r="G1190" i="4"/>
  <c r="F1190" i="4"/>
  <c r="E1190" i="4"/>
  <c r="H1189" i="4"/>
  <c r="G1189" i="4"/>
  <c r="F1189" i="4"/>
  <c r="E1189" i="4"/>
  <c r="H1188" i="4"/>
  <c r="G1188" i="4"/>
  <c r="F1188" i="4"/>
  <c r="E1188" i="4"/>
  <c r="H1187" i="4"/>
  <c r="G1187" i="4"/>
  <c r="F1187" i="4"/>
  <c r="E1187" i="4"/>
  <c r="H1186" i="4"/>
  <c r="G1186" i="4"/>
  <c r="F1186" i="4"/>
  <c r="E1186" i="4"/>
  <c r="H1185" i="4"/>
  <c r="G1185" i="4"/>
  <c r="F1185" i="4"/>
  <c r="E1185" i="4"/>
  <c r="H1184" i="4"/>
  <c r="G1184" i="4"/>
  <c r="F1184" i="4"/>
  <c r="E1184" i="4"/>
  <c r="H1183" i="4"/>
  <c r="G1183" i="4"/>
  <c r="F1183" i="4"/>
  <c r="E1183" i="4"/>
  <c r="H1182" i="4"/>
  <c r="G1182" i="4"/>
  <c r="F1182" i="4"/>
  <c r="E1182" i="4"/>
  <c r="H1181" i="4"/>
  <c r="G1181" i="4"/>
  <c r="F1181" i="4"/>
  <c r="E1181" i="4"/>
  <c r="H1180" i="4"/>
  <c r="G1180" i="4"/>
  <c r="F1180" i="4"/>
  <c r="E1180" i="4"/>
  <c r="H1179" i="4"/>
  <c r="G1179" i="4"/>
  <c r="F1179" i="4"/>
  <c r="E1179" i="4"/>
  <c r="H1178" i="4"/>
  <c r="G1178" i="4"/>
  <c r="F1178" i="4"/>
  <c r="E1178" i="4"/>
  <c r="H1177" i="4"/>
  <c r="G1177" i="4"/>
  <c r="F1177" i="4"/>
  <c r="E1177" i="4"/>
  <c r="H1176" i="4"/>
  <c r="G1176" i="4"/>
  <c r="F1176" i="4"/>
  <c r="E1176" i="4"/>
  <c r="H1175" i="4"/>
  <c r="G1175" i="4"/>
  <c r="F1175" i="4"/>
  <c r="E1175" i="4"/>
  <c r="H1174" i="4"/>
  <c r="G1174" i="4"/>
  <c r="F1174" i="4"/>
  <c r="E1174" i="4"/>
  <c r="H1173" i="4"/>
  <c r="G1173" i="4"/>
  <c r="F1173" i="4"/>
  <c r="E1173" i="4"/>
  <c r="H1172" i="4"/>
  <c r="G1172" i="4"/>
  <c r="F1172" i="4"/>
  <c r="E1172" i="4"/>
  <c r="H1171" i="4"/>
  <c r="G1171" i="4"/>
  <c r="F1171" i="4"/>
  <c r="E1171" i="4"/>
  <c r="H1170" i="4"/>
  <c r="G1170" i="4"/>
  <c r="F1170" i="4"/>
  <c r="E1170" i="4"/>
  <c r="H1169" i="4"/>
  <c r="G1169" i="4"/>
  <c r="F1169" i="4"/>
  <c r="E1169" i="4"/>
  <c r="H1168" i="4"/>
  <c r="G1168" i="4"/>
  <c r="F1168" i="4"/>
  <c r="E1168" i="4"/>
  <c r="H1167" i="4"/>
  <c r="G1167" i="4"/>
  <c r="F1167" i="4"/>
  <c r="E1167" i="4"/>
  <c r="H1166" i="4"/>
  <c r="G1166" i="4"/>
  <c r="F1166" i="4"/>
  <c r="E1166" i="4"/>
  <c r="H1165" i="4"/>
  <c r="G1165" i="4"/>
  <c r="F1165" i="4"/>
  <c r="E1165" i="4"/>
  <c r="H1164" i="4"/>
  <c r="G1164" i="4"/>
  <c r="F1164" i="4"/>
  <c r="E1164" i="4"/>
  <c r="H1163" i="4"/>
  <c r="G1163" i="4"/>
  <c r="F1163" i="4"/>
  <c r="E1163" i="4"/>
  <c r="H1162" i="4"/>
  <c r="G1162" i="4"/>
  <c r="F1162" i="4"/>
  <c r="E1162" i="4"/>
  <c r="H1161" i="4"/>
  <c r="G1161" i="4"/>
  <c r="F1161" i="4"/>
  <c r="E1161" i="4"/>
  <c r="H1160" i="4"/>
  <c r="G1160" i="4"/>
  <c r="F1160" i="4"/>
  <c r="E1160" i="4"/>
  <c r="H1159" i="4"/>
  <c r="G1159" i="4"/>
  <c r="F1159" i="4"/>
  <c r="E1159" i="4"/>
  <c r="H1158" i="4"/>
  <c r="G1158" i="4"/>
  <c r="F1158" i="4"/>
  <c r="E1158" i="4"/>
  <c r="H1157" i="4"/>
  <c r="G1157" i="4"/>
  <c r="F1157" i="4"/>
  <c r="E1157" i="4"/>
  <c r="H1156" i="4"/>
  <c r="G1156" i="4"/>
  <c r="F1156" i="4"/>
  <c r="E1156" i="4"/>
  <c r="H1155" i="4"/>
  <c r="G1155" i="4"/>
  <c r="F1155" i="4"/>
  <c r="E1155" i="4"/>
  <c r="H1154" i="4"/>
  <c r="G1154" i="4"/>
  <c r="F1154" i="4"/>
  <c r="E1154" i="4"/>
  <c r="H1153" i="4"/>
  <c r="G1153" i="4"/>
  <c r="F1153" i="4"/>
  <c r="E1153" i="4"/>
  <c r="H1152" i="4"/>
  <c r="G1152" i="4"/>
  <c r="F1152" i="4"/>
  <c r="E1152" i="4"/>
  <c r="H1151" i="4"/>
  <c r="G1151" i="4"/>
  <c r="F1151" i="4"/>
  <c r="E1151" i="4"/>
  <c r="H1150" i="4"/>
  <c r="G1150" i="4"/>
  <c r="F1150" i="4"/>
  <c r="E1150" i="4"/>
  <c r="H1149" i="4"/>
  <c r="G1149" i="4"/>
  <c r="F1149" i="4"/>
  <c r="E1149" i="4"/>
  <c r="H1148" i="4"/>
  <c r="G1148" i="4"/>
  <c r="F1148" i="4"/>
  <c r="E1148" i="4"/>
  <c r="H1147" i="4"/>
  <c r="G1147" i="4"/>
  <c r="F1147" i="4"/>
  <c r="E1147" i="4"/>
  <c r="H1146" i="4"/>
  <c r="G1146" i="4"/>
  <c r="F1146" i="4"/>
  <c r="E1146" i="4"/>
  <c r="H1145" i="4"/>
  <c r="G1145" i="4"/>
  <c r="F1145" i="4"/>
  <c r="E1145" i="4"/>
  <c r="H1144" i="4"/>
  <c r="G1144" i="4"/>
  <c r="F1144" i="4"/>
  <c r="E1144" i="4"/>
  <c r="H1143" i="4"/>
  <c r="G1143" i="4"/>
  <c r="F1143" i="4"/>
  <c r="E1143" i="4"/>
  <c r="H1142" i="4"/>
  <c r="G1142" i="4"/>
  <c r="F1142" i="4"/>
  <c r="E1142" i="4"/>
  <c r="H1141" i="4"/>
  <c r="G1141" i="4"/>
  <c r="F1141" i="4"/>
  <c r="E1141" i="4"/>
  <c r="H1140" i="4"/>
  <c r="G1140" i="4"/>
  <c r="F1140" i="4"/>
  <c r="E1140" i="4"/>
  <c r="H1139" i="4"/>
  <c r="G1139" i="4"/>
  <c r="F1139" i="4"/>
  <c r="E1139" i="4"/>
  <c r="H1138" i="4"/>
  <c r="G1138" i="4"/>
  <c r="F1138" i="4"/>
  <c r="E1138" i="4"/>
  <c r="H1137" i="4"/>
  <c r="G1137" i="4"/>
  <c r="F1137" i="4"/>
  <c r="E1137" i="4"/>
  <c r="H1136" i="4"/>
  <c r="G1136" i="4"/>
  <c r="F1136" i="4"/>
  <c r="E1136" i="4"/>
  <c r="H1135" i="4"/>
  <c r="G1135" i="4"/>
  <c r="F1135" i="4"/>
  <c r="E1135" i="4"/>
  <c r="H1134" i="4"/>
  <c r="G1134" i="4"/>
  <c r="F1134" i="4"/>
  <c r="E1134" i="4"/>
  <c r="H1133" i="4"/>
  <c r="G1133" i="4"/>
  <c r="F1133" i="4"/>
  <c r="E1133" i="4"/>
  <c r="H1132" i="4"/>
  <c r="G1132" i="4"/>
  <c r="F1132" i="4"/>
  <c r="E1132" i="4"/>
  <c r="H1131" i="4"/>
  <c r="G1131" i="4"/>
  <c r="F1131" i="4"/>
  <c r="E1131" i="4"/>
  <c r="H1130" i="4"/>
  <c r="G1130" i="4"/>
  <c r="F1130" i="4"/>
  <c r="E1130" i="4"/>
  <c r="H1129" i="4"/>
  <c r="G1129" i="4"/>
  <c r="F1129" i="4"/>
  <c r="E1129" i="4"/>
  <c r="H1128" i="4"/>
  <c r="G1128" i="4"/>
  <c r="F1128" i="4"/>
  <c r="E1128" i="4"/>
  <c r="H1127" i="4"/>
  <c r="G1127" i="4"/>
  <c r="F1127" i="4"/>
  <c r="E1127" i="4"/>
  <c r="H1126" i="4"/>
  <c r="G1126" i="4"/>
  <c r="F1126" i="4"/>
  <c r="E1126" i="4"/>
  <c r="H1125" i="4"/>
  <c r="G1125" i="4"/>
  <c r="F1125" i="4"/>
  <c r="E1125" i="4"/>
  <c r="H1124" i="4"/>
  <c r="G1124" i="4"/>
  <c r="F1124" i="4"/>
  <c r="E1124" i="4"/>
  <c r="H1123" i="4"/>
  <c r="G1123" i="4"/>
  <c r="F1123" i="4"/>
  <c r="E1123" i="4"/>
  <c r="H1122" i="4"/>
  <c r="G1122" i="4"/>
  <c r="F1122" i="4"/>
  <c r="E1122" i="4"/>
  <c r="H1121" i="4"/>
  <c r="G1121" i="4"/>
  <c r="F1121" i="4"/>
  <c r="E1121" i="4"/>
  <c r="H1120" i="4"/>
  <c r="G1120" i="4"/>
  <c r="F1120" i="4"/>
  <c r="E1120" i="4"/>
  <c r="H1119" i="4"/>
  <c r="G1119" i="4"/>
  <c r="F1119" i="4"/>
  <c r="E1119" i="4"/>
  <c r="H1118" i="4"/>
  <c r="G1118" i="4"/>
  <c r="F1118" i="4"/>
  <c r="E1118" i="4"/>
  <c r="H1117" i="4"/>
  <c r="G1117" i="4"/>
  <c r="F1117" i="4"/>
  <c r="E1117" i="4"/>
  <c r="H1116" i="4"/>
  <c r="G1116" i="4"/>
  <c r="F1116" i="4"/>
  <c r="E1116" i="4"/>
  <c r="H1115" i="4"/>
  <c r="G1115" i="4"/>
  <c r="F1115" i="4"/>
  <c r="E1115" i="4"/>
  <c r="H1114" i="4"/>
  <c r="G1114" i="4"/>
  <c r="F1114" i="4"/>
  <c r="E1114" i="4"/>
  <c r="H1113" i="4"/>
  <c r="G1113" i="4"/>
  <c r="F1113" i="4"/>
  <c r="E1113" i="4"/>
  <c r="H1112" i="4"/>
  <c r="G1112" i="4"/>
  <c r="F1112" i="4"/>
  <c r="E1112" i="4"/>
  <c r="H1111" i="4"/>
  <c r="G1111" i="4"/>
  <c r="F1111" i="4"/>
  <c r="E1111" i="4"/>
  <c r="H1110" i="4"/>
  <c r="G1110" i="4"/>
  <c r="F1110" i="4"/>
  <c r="E1110" i="4"/>
  <c r="H1109" i="4"/>
  <c r="G1109" i="4"/>
  <c r="F1109" i="4"/>
  <c r="E1109" i="4"/>
  <c r="H1108" i="4"/>
  <c r="G1108" i="4"/>
  <c r="F1108" i="4"/>
  <c r="E1108" i="4"/>
  <c r="H1107" i="4"/>
  <c r="G1107" i="4"/>
  <c r="F1107" i="4"/>
  <c r="E1107" i="4"/>
  <c r="H1106" i="4"/>
  <c r="G1106" i="4"/>
  <c r="F1106" i="4"/>
  <c r="E1106" i="4"/>
  <c r="H1105" i="4"/>
  <c r="G1105" i="4"/>
  <c r="F1105" i="4"/>
  <c r="E1105" i="4"/>
  <c r="H1104" i="4"/>
  <c r="G1104" i="4"/>
  <c r="F1104" i="4"/>
  <c r="E1104" i="4"/>
  <c r="H1103" i="4"/>
  <c r="G1103" i="4"/>
  <c r="F1103" i="4"/>
  <c r="E1103" i="4"/>
  <c r="H1102" i="4"/>
  <c r="G1102" i="4"/>
  <c r="F1102" i="4"/>
  <c r="E1102" i="4"/>
  <c r="H1101" i="4"/>
  <c r="G1101" i="4"/>
  <c r="F1101" i="4"/>
  <c r="E1101" i="4"/>
  <c r="H1100" i="4"/>
  <c r="G1100" i="4"/>
  <c r="F1100" i="4"/>
  <c r="E1100" i="4"/>
  <c r="H1099" i="4"/>
  <c r="G1099" i="4"/>
  <c r="F1099" i="4"/>
  <c r="E1099" i="4"/>
  <c r="H1098" i="4"/>
  <c r="G1098" i="4"/>
  <c r="F1098" i="4"/>
  <c r="E1098" i="4"/>
  <c r="H1097" i="4"/>
  <c r="G1097" i="4"/>
  <c r="F1097" i="4"/>
  <c r="E1097" i="4"/>
  <c r="H1096" i="4"/>
  <c r="G1096" i="4"/>
  <c r="F1096" i="4"/>
  <c r="E1096" i="4"/>
  <c r="H1095" i="4"/>
  <c r="G1095" i="4"/>
  <c r="F1095" i="4"/>
  <c r="E1095" i="4"/>
  <c r="H1094" i="4"/>
  <c r="G1094" i="4"/>
  <c r="F1094" i="4"/>
  <c r="E1094" i="4"/>
  <c r="H1093" i="4"/>
  <c r="G1093" i="4"/>
  <c r="F1093" i="4"/>
  <c r="E1093" i="4"/>
  <c r="H1092" i="4"/>
  <c r="G1092" i="4"/>
  <c r="F1092" i="4"/>
  <c r="E1092" i="4"/>
  <c r="H1091" i="4"/>
  <c r="G1091" i="4"/>
  <c r="F1091" i="4"/>
  <c r="E1091" i="4"/>
  <c r="H1090" i="4"/>
  <c r="G1090" i="4"/>
  <c r="F1090" i="4"/>
  <c r="E1090" i="4"/>
  <c r="H1089" i="4"/>
  <c r="G1089" i="4"/>
  <c r="F1089" i="4"/>
  <c r="E1089" i="4"/>
  <c r="H1088" i="4"/>
  <c r="G1088" i="4"/>
  <c r="F1088" i="4"/>
  <c r="E1088" i="4"/>
  <c r="H1087" i="4"/>
  <c r="G1087" i="4"/>
  <c r="F1087" i="4"/>
  <c r="E1087" i="4"/>
  <c r="H1086" i="4"/>
  <c r="G1086" i="4"/>
  <c r="F1086" i="4"/>
  <c r="E1086" i="4"/>
  <c r="H1085" i="4"/>
  <c r="G1085" i="4"/>
  <c r="F1085" i="4"/>
  <c r="E1085" i="4"/>
  <c r="H1084" i="4"/>
  <c r="G1084" i="4"/>
  <c r="F1084" i="4"/>
  <c r="E1084" i="4"/>
  <c r="H1083" i="4"/>
  <c r="G1083" i="4"/>
  <c r="F1083" i="4"/>
  <c r="E1083" i="4"/>
  <c r="H1082" i="4"/>
  <c r="G1082" i="4"/>
  <c r="F1082" i="4"/>
  <c r="E1082" i="4"/>
  <c r="H1081" i="4"/>
  <c r="G1081" i="4"/>
  <c r="F1081" i="4"/>
  <c r="E1081" i="4"/>
  <c r="H1080" i="4"/>
  <c r="G1080" i="4"/>
  <c r="F1080" i="4"/>
  <c r="E1080" i="4"/>
  <c r="H1079" i="4"/>
  <c r="G1079" i="4"/>
  <c r="F1079" i="4"/>
  <c r="E1079" i="4"/>
  <c r="H1078" i="4"/>
  <c r="G1078" i="4"/>
  <c r="F1078" i="4"/>
  <c r="E1078" i="4"/>
  <c r="H1077" i="4"/>
  <c r="G1077" i="4"/>
  <c r="F1077" i="4"/>
  <c r="E1077" i="4"/>
  <c r="H1076" i="4"/>
  <c r="G1076" i="4"/>
  <c r="F1076" i="4"/>
  <c r="E1076" i="4"/>
  <c r="H1075" i="4"/>
  <c r="G1075" i="4"/>
  <c r="F1075" i="4"/>
  <c r="E1075" i="4"/>
  <c r="H1074" i="4"/>
  <c r="G1074" i="4"/>
  <c r="F1074" i="4"/>
  <c r="E1074" i="4"/>
  <c r="H1073" i="4"/>
  <c r="G1073" i="4"/>
  <c r="F1073" i="4"/>
  <c r="E1073" i="4"/>
  <c r="H1072" i="4"/>
  <c r="G1072" i="4"/>
  <c r="F1072" i="4"/>
  <c r="E1072" i="4"/>
  <c r="H1071" i="4"/>
  <c r="G1071" i="4"/>
  <c r="F1071" i="4"/>
  <c r="E1071" i="4"/>
  <c r="H1070" i="4"/>
  <c r="G1070" i="4"/>
  <c r="F1070" i="4"/>
  <c r="E1070" i="4"/>
  <c r="H1069" i="4"/>
  <c r="G1069" i="4"/>
  <c r="F1069" i="4"/>
  <c r="E1069" i="4"/>
  <c r="H1068" i="4"/>
  <c r="G1068" i="4"/>
  <c r="F1068" i="4"/>
  <c r="E1068" i="4"/>
  <c r="H1067" i="4"/>
  <c r="G1067" i="4"/>
  <c r="F1067" i="4"/>
  <c r="E1067" i="4"/>
  <c r="H1066" i="4"/>
  <c r="G1066" i="4"/>
  <c r="F1066" i="4"/>
  <c r="E1066" i="4"/>
  <c r="H1065" i="4"/>
  <c r="G1065" i="4"/>
  <c r="F1065" i="4"/>
  <c r="E1065" i="4"/>
  <c r="H1064" i="4"/>
  <c r="G1064" i="4"/>
  <c r="F1064" i="4"/>
  <c r="E1064" i="4"/>
  <c r="H1063" i="4"/>
  <c r="G1063" i="4"/>
  <c r="F1063" i="4"/>
  <c r="E1063" i="4"/>
  <c r="H1062" i="4"/>
  <c r="G1062" i="4"/>
  <c r="F1062" i="4"/>
  <c r="E1062" i="4"/>
  <c r="H1061" i="4"/>
  <c r="G1061" i="4"/>
  <c r="F1061" i="4"/>
  <c r="E1061" i="4"/>
  <c r="H1060" i="4"/>
  <c r="G1060" i="4"/>
  <c r="F1060" i="4"/>
  <c r="E1060" i="4"/>
  <c r="H1059" i="4"/>
  <c r="G1059" i="4"/>
  <c r="F1059" i="4"/>
  <c r="E1059" i="4"/>
  <c r="H1058" i="4"/>
  <c r="G1058" i="4"/>
  <c r="F1058" i="4"/>
  <c r="E1058" i="4"/>
  <c r="H1057" i="4"/>
  <c r="G1057" i="4"/>
  <c r="F1057" i="4"/>
  <c r="E1057" i="4"/>
  <c r="H1056" i="4"/>
  <c r="G1056" i="4"/>
  <c r="F1056" i="4"/>
  <c r="E1056" i="4"/>
  <c r="H1055" i="4"/>
  <c r="G1055" i="4"/>
  <c r="F1055" i="4"/>
  <c r="E1055" i="4"/>
  <c r="H1054" i="4"/>
  <c r="G1054" i="4"/>
  <c r="F1054" i="4"/>
  <c r="E1054" i="4"/>
  <c r="H1053" i="4"/>
  <c r="G1053" i="4"/>
  <c r="F1053" i="4"/>
  <c r="E1053" i="4"/>
  <c r="H1052" i="4"/>
  <c r="G1052" i="4"/>
  <c r="F1052" i="4"/>
  <c r="E1052" i="4"/>
  <c r="H1051" i="4"/>
  <c r="G1051" i="4"/>
  <c r="F1051" i="4"/>
  <c r="E1051" i="4"/>
  <c r="H1050" i="4"/>
  <c r="G1050" i="4"/>
  <c r="F1050" i="4"/>
  <c r="E1050" i="4"/>
  <c r="H1049" i="4"/>
  <c r="G1049" i="4"/>
  <c r="F1049" i="4"/>
  <c r="E1049" i="4"/>
  <c r="H1048" i="4"/>
  <c r="G1048" i="4"/>
  <c r="F1048" i="4"/>
  <c r="E1048" i="4"/>
  <c r="H1047" i="4"/>
  <c r="G1047" i="4"/>
  <c r="F1047" i="4"/>
  <c r="E1047" i="4"/>
  <c r="H1046" i="4"/>
  <c r="G1046" i="4"/>
  <c r="F1046" i="4"/>
  <c r="E1046" i="4"/>
  <c r="H1045" i="4"/>
  <c r="G1045" i="4"/>
  <c r="F1045" i="4"/>
  <c r="E1045" i="4"/>
  <c r="H1044" i="4"/>
  <c r="G1044" i="4"/>
  <c r="F1044" i="4"/>
  <c r="E1044" i="4"/>
  <c r="H1043" i="4"/>
  <c r="G1043" i="4"/>
  <c r="F1043" i="4"/>
  <c r="E1043" i="4"/>
  <c r="H1042" i="4"/>
  <c r="G1042" i="4"/>
  <c r="F1042" i="4"/>
  <c r="E1042" i="4"/>
  <c r="H1041" i="4"/>
  <c r="G1041" i="4"/>
  <c r="F1041" i="4"/>
  <c r="E1041" i="4"/>
  <c r="H1040" i="4"/>
  <c r="G1040" i="4"/>
  <c r="F1040" i="4"/>
  <c r="E1040" i="4"/>
  <c r="H1039" i="4"/>
  <c r="G1039" i="4"/>
  <c r="F1039" i="4"/>
  <c r="E1039" i="4"/>
  <c r="H1038" i="4"/>
  <c r="G1038" i="4"/>
  <c r="F1038" i="4"/>
  <c r="E1038" i="4"/>
  <c r="H1037" i="4"/>
  <c r="G1037" i="4"/>
  <c r="F1037" i="4"/>
  <c r="E1037" i="4"/>
  <c r="H1036" i="4"/>
  <c r="G1036" i="4"/>
  <c r="F1036" i="4"/>
  <c r="E1036" i="4"/>
  <c r="H1035" i="4"/>
  <c r="G1035" i="4"/>
  <c r="F1035" i="4"/>
  <c r="E1035" i="4"/>
  <c r="H1034" i="4"/>
  <c r="G1034" i="4"/>
  <c r="F1034" i="4"/>
  <c r="E1034" i="4"/>
  <c r="H1033" i="4"/>
  <c r="G1033" i="4"/>
  <c r="F1033" i="4"/>
  <c r="E1033" i="4"/>
  <c r="H1032" i="4"/>
  <c r="G1032" i="4"/>
  <c r="F1032" i="4"/>
  <c r="E1032" i="4"/>
  <c r="H1031" i="4"/>
  <c r="G1031" i="4"/>
  <c r="F1031" i="4"/>
  <c r="E1031" i="4"/>
  <c r="H1030" i="4"/>
  <c r="G1030" i="4"/>
  <c r="F1030" i="4"/>
  <c r="E1030" i="4"/>
  <c r="H1029" i="4"/>
  <c r="G1029" i="4"/>
  <c r="F1029" i="4"/>
  <c r="E1029" i="4"/>
  <c r="H1028" i="4"/>
  <c r="G1028" i="4"/>
  <c r="F1028" i="4"/>
  <c r="E1028" i="4"/>
  <c r="H1027" i="4"/>
  <c r="G1027" i="4"/>
  <c r="F1027" i="4"/>
  <c r="E1027" i="4"/>
  <c r="H1026" i="4"/>
  <c r="G1026" i="4"/>
  <c r="F1026" i="4"/>
  <c r="E1026" i="4"/>
  <c r="H1025" i="4"/>
  <c r="G1025" i="4"/>
  <c r="F1025" i="4"/>
  <c r="E1025" i="4"/>
  <c r="H1024" i="4"/>
  <c r="G1024" i="4"/>
  <c r="F1024" i="4"/>
  <c r="E1024" i="4"/>
  <c r="H1023" i="4"/>
  <c r="G1023" i="4"/>
  <c r="F1023" i="4"/>
  <c r="E1023" i="4"/>
  <c r="H1022" i="4"/>
  <c r="G1022" i="4"/>
  <c r="F1022" i="4"/>
  <c r="E1022" i="4"/>
  <c r="H1021" i="4"/>
  <c r="G1021" i="4"/>
  <c r="F1021" i="4"/>
  <c r="E1021" i="4"/>
  <c r="H1020" i="4"/>
  <c r="G1020" i="4"/>
  <c r="F1020" i="4"/>
  <c r="E1020" i="4"/>
  <c r="H1019" i="4"/>
  <c r="G1019" i="4"/>
  <c r="F1019" i="4"/>
  <c r="E1019" i="4"/>
  <c r="H1018" i="4"/>
  <c r="G1018" i="4"/>
  <c r="F1018" i="4"/>
  <c r="E1018" i="4"/>
  <c r="H1017" i="4"/>
  <c r="G1017" i="4"/>
  <c r="F1017" i="4"/>
  <c r="E1017" i="4"/>
  <c r="H1016" i="4"/>
  <c r="G1016" i="4"/>
  <c r="F1016" i="4"/>
  <c r="E1016" i="4"/>
  <c r="H1015" i="4"/>
  <c r="G1015" i="4"/>
  <c r="F1015" i="4"/>
  <c r="E1015" i="4"/>
  <c r="H1014" i="4"/>
  <c r="G1014" i="4"/>
  <c r="F1014" i="4"/>
  <c r="E1014" i="4"/>
  <c r="H1013" i="4"/>
  <c r="G1013" i="4"/>
  <c r="F1013" i="4"/>
  <c r="E1013" i="4"/>
  <c r="H1012" i="4"/>
  <c r="G1012" i="4"/>
  <c r="F1012" i="4"/>
  <c r="E1012" i="4"/>
  <c r="H1011" i="4"/>
  <c r="G1011" i="4"/>
  <c r="F1011" i="4"/>
  <c r="E1011" i="4"/>
  <c r="H1010" i="4"/>
  <c r="G1010" i="4"/>
  <c r="F1010" i="4"/>
  <c r="E1010" i="4"/>
  <c r="H1009" i="4"/>
  <c r="G1009" i="4"/>
  <c r="F1009" i="4"/>
  <c r="E1009" i="4"/>
  <c r="H1008" i="4"/>
  <c r="G1008" i="4"/>
  <c r="F1008" i="4"/>
  <c r="E1008" i="4"/>
  <c r="H1007" i="4"/>
  <c r="G1007" i="4"/>
  <c r="F1007" i="4"/>
  <c r="E1007" i="4"/>
  <c r="H1006" i="4"/>
  <c r="G1006" i="4"/>
  <c r="F1006" i="4"/>
  <c r="E1006" i="4"/>
  <c r="H1005" i="4"/>
  <c r="G1005" i="4"/>
  <c r="F1005" i="4"/>
  <c r="E1005" i="4"/>
  <c r="H1004" i="4"/>
  <c r="G1004" i="4"/>
  <c r="F1004" i="4"/>
  <c r="E1004" i="4"/>
  <c r="H1003" i="4"/>
  <c r="G1003" i="4"/>
  <c r="F1003" i="4"/>
  <c r="E1003" i="4"/>
  <c r="H1002" i="4"/>
  <c r="G1002" i="4"/>
  <c r="F1002" i="4"/>
  <c r="E1002" i="4"/>
  <c r="H1001" i="4"/>
  <c r="G1001" i="4"/>
  <c r="F1001" i="4"/>
  <c r="E1001" i="4"/>
  <c r="H1000" i="4"/>
  <c r="G1000" i="4"/>
  <c r="F1000" i="4"/>
  <c r="E1000" i="4"/>
  <c r="H999" i="4"/>
  <c r="G999" i="4"/>
  <c r="F999" i="4"/>
  <c r="E999" i="4"/>
  <c r="H998" i="4"/>
  <c r="G998" i="4"/>
  <c r="F998" i="4"/>
  <c r="E998" i="4"/>
  <c r="H997" i="4"/>
  <c r="G997" i="4"/>
  <c r="F997" i="4"/>
  <c r="E997" i="4"/>
  <c r="H996" i="4"/>
  <c r="G996" i="4"/>
  <c r="F996" i="4"/>
  <c r="E996" i="4"/>
  <c r="H995" i="4"/>
  <c r="G995" i="4"/>
  <c r="F995" i="4"/>
  <c r="E995" i="4"/>
  <c r="H994" i="4"/>
  <c r="G994" i="4"/>
  <c r="F994" i="4"/>
  <c r="E994" i="4"/>
  <c r="H993" i="4"/>
  <c r="G993" i="4"/>
  <c r="F993" i="4"/>
  <c r="E993" i="4"/>
  <c r="H992" i="4"/>
  <c r="G992" i="4"/>
  <c r="F992" i="4"/>
  <c r="E992" i="4"/>
  <c r="H991" i="4"/>
  <c r="G991" i="4"/>
  <c r="F991" i="4"/>
  <c r="E991" i="4"/>
  <c r="H990" i="4"/>
  <c r="G990" i="4"/>
  <c r="F990" i="4"/>
  <c r="E990" i="4"/>
  <c r="H989" i="4"/>
  <c r="G989" i="4"/>
  <c r="F989" i="4"/>
  <c r="E989" i="4"/>
  <c r="H988" i="4"/>
  <c r="G988" i="4"/>
  <c r="F988" i="4"/>
  <c r="E988" i="4"/>
  <c r="H987" i="4"/>
  <c r="G987" i="4"/>
  <c r="F987" i="4"/>
  <c r="E987" i="4"/>
  <c r="H986" i="4"/>
  <c r="G986" i="4"/>
  <c r="F986" i="4"/>
  <c r="E986" i="4"/>
  <c r="H985" i="4"/>
  <c r="G985" i="4"/>
  <c r="F985" i="4"/>
  <c r="E985" i="4"/>
  <c r="H984" i="4"/>
  <c r="G984" i="4"/>
  <c r="F984" i="4"/>
  <c r="E984" i="4"/>
  <c r="H983" i="4"/>
  <c r="G983" i="4"/>
  <c r="F983" i="4"/>
  <c r="E983" i="4"/>
  <c r="H982" i="4"/>
  <c r="G982" i="4"/>
  <c r="F982" i="4"/>
  <c r="E982" i="4"/>
  <c r="H981" i="4"/>
  <c r="G981" i="4"/>
  <c r="F981" i="4"/>
  <c r="E981" i="4"/>
  <c r="H980" i="4"/>
  <c r="G980" i="4"/>
  <c r="F980" i="4"/>
  <c r="E980" i="4"/>
  <c r="H979" i="4"/>
  <c r="G979" i="4"/>
  <c r="F979" i="4"/>
  <c r="E979" i="4"/>
  <c r="H978" i="4"/>
  <c r="G978" i="4"/>
  <c r="F978" i="4"/>
  <c r="E978" i="4"/>
  <c r="H977" i="4"/>
  <c r="G977" i="4"/>
  <c r="F977" i="4"/>
  <c r="E977" i="4"/>
  <c r="H976" i="4"/>
  <c r="G976" i="4"/>
  <c r="F976" i="4"/>
  <c r="E976" i="4"/>
  <c r="H975" i="4"/>
  <c r="G975" i="4"/>
  <c r="F975" i="4"/>
  <c r="E975" i="4"/>
  <c r="H974" i="4"/>
  <c r="G974" i="4"/>
  <c r="F974" i="4"/>
  <c r="E974" i="4"/>
  <c r="H973" i="4"/>
  <c r="G973" i="4"/>
  <c r="F973" i="4"/>
  <c r="E973" i="4"/>
  <c r="H972" i="4"/>
  <c r="G972" i="4"/>
  <c r="F972" i="4"/>
  <c r="E972" i="4"/>
  <c r="H971" i="4"/>
  <c r="G971" i="4"/>
  <c r="F971" i="4"/>
  <c r="E971" i="4"/>
  <c r="H970" i="4"/>
  <c r="G970" i="4"/>
  <c r="F970" i="4"/>
  <c r="E970" i="4"/>
  <c r="H969" i="4"/>
  <c r="G969" i="4"/>
  <c r="F969" i="4"/>
  <c r="E969" i="4"/>
  <c r="H968" i="4"/>
  <c r="G968" i="4"/>
  <c r="F968" i="4"/>
  <c r="E968" i="4"/>
  <c r="H967" i="4"/>
  <c r="G967" i="4"/>
  <c r="F967" i="4"/>
  <c r="E967" i="4"/>
  <c r="H966" i="4"/>
  <c r="G966" i="4"/>
  <c r="F966" i="4"/>
  <c r="E966" i="4"/>
  <c r="H965" i="4"/>
  <c r="G965" i="4"/>
  <c r="F965" i="4"/>
  <c r="E965" i="4"/>
  <c r="H964" i="4"/>
  <c r="G964" i="4"/>
  <c r="F964" i="4"/>
  <c r="E964" i="4"/>
  <c r="H963" i="4"/>
  <c r="G963" i="4"/>
  <c r="F963" i="4"/>
  <c r="E963" i="4"/>
  <c r="H962" i="4"/>
  <c r="G962" i="4"/>
  <c r="F962" i="4"/>
  <c r="E962" i="4"/>
  <c r="H961" i="4"/>
  <c r="G961" i="4"/>
  <c r="F961" i="4"/>
  <c r="E961" i="4"/>
  <c r="H960" i="4"/>
  <c r="G960" i="4"/>
  <c r="F960" i="4"/>
  <c r="E960" i="4"/>
  <c r="H959" i="4"/>
  <c r="G959" i="4"/>
  <c r="F959" i="4"/>
  <c r="E959" i="4"/>
  <c r="H958" i="4"/>
  <c r="G958" i="4"/>
  <c r="F958" i="4"/>
  <c r="E958" i="4"/>
  <c r="H957" i="4"/>
  <c r="G957" i="4"/>
  <c r="F957" i="4"/>
  <c r="E957" i="4"/>
  <c r="H956" i="4"/>
  <c r="G956" i="4"/>
  <c r="F956" i="4"/>
  <c r="E956" i="4"/>
  <c r="H955" i="4"/>
  <c r="G955" i="4"/>
  <c r="F955" i="4"/>
  <c r="E955" i="4"/>
  <c r="H954" i="4"/>
  <c r="G954" i="4"/>
  <c r="F954" i="4"/>
  <c r="E954" i="4"/>
  <c r="H953" i="4"/>
  <c r="G953" i="4"/>
  <c r="F953" i="4"/>
  <c r="E953" i="4"/>
  <c r="H952" i="4"/>
  <c r="G952" i="4"/>
  <c r="F952" i="4"/>
  <c r="E952" i="4"/>
  <c r="H951" i="4"/>
  <c r="G951" i="4"/>
  <c r="F951" i="4"/>
  <c r="E951" i="4"/>
  <c r="H950" i="4"/>
  <c r="G950" i="4"/>
  <c r="F950" i="4"/>
  <c r="E950" i="4"/>
  <c r="H949" i="4"/>
  <c r="G949" i="4"/>
  <c r="F949" i="4"/>
  <c r="E949" i="4"/>
  <c r="H948" i="4"/>
  <c r="G948" i="4"/>
  <c r="F948" i="4"/>
  <c r="E948" i="4"/>
  <c r="H947" i="4"/>
  <c r="G947" i="4"/>
  <c r="F947" i="4"/>
  <c r="E947" i="4"/>
  <c r="H946" i="4"/>
  <c r="G946" i="4"/>
  <c r="F946" i="4"/>
  <c r="E946" i="4"/>
  <c r="H945" i="4"/>
  <c r="G945" i="4"/>
  <c r="F945" i="4"/>
  <c r="E945" i="4"/>
  <c r="H944" i="4"/>
  <c r="G944" i="4"/>
  <c r="F944" i="4"/>
  <c r="E944" i="4"/>
  <c r="H943" i="4"/>
  <c r="G943" i="4"/>
  <c r="F943" i="4"/>
  <c r="E943" i="4"/>
  <c r="H942" i="4"/>
  <c r="G942" i="4"/>
  <c r="F942" i="4"/>
  <c r="E942" i="4"/>
  <c r="H941" i="4"/>
  <c r="G941" i="4"/>
  <c r="F941" i="4"/>
  <c r="E941" i="4"/>
  <c r="H940" i="4"/>
  <c r="G940" i="4"/>
  <c r="F940" i="4"/>
  <c r="E940" i="4"/>
  <c r="H939" i="4"/>
  <c r="G939" i="4"/>
  <c r="F939" i="4"/>
  <c r="E939" i="4"/>
  <c r="H938" i="4"/>
  <c r="G938" i="4"/>
  <c r="F938" i="4"/>
  <c r="E938" i="4"/>
  <c r="H937" i="4"/>
  <c r="G937" i="4"/>
  <c r="F937" i="4"/>
  <c r="E937" i="4"/>
  <c r="H936" i="4"/>
  <c r="G936" i="4"/>
  <c r="F936" i="4"/>
  <c r="E936" i="4"/>
  <c r="H935" i="4"/>
  <c r="G935" i="4"/>
  <c r="F935" i="4"/>
  <c r="E935" i="4"/>
  <c r="H934" i="4"/>
  <c r="G934" i="4"/>
  <c r="F934" i="4"/>
  <c r="E934" i="4"/>
  <c r="H933" i="4"/>
  <c r="G933" i="4"/>
  <c r="F933" i="4"/>
  <c r="E933" i="4"/>
  <c r="H932" i="4"/>
  <c r="G932" i="4"/>
  <c r="F932" i="4"/>
  <c r="E932" i="4"/>
  <c r="H931" i="4"/>
  <c r="G931" i="4"/>
  <c r="F931" i="4"/>
  <c r="E931" i="4"/>
  <c r="H930" i="4"/>
  <c r="G930" i="4"/>
  <c r="F930" i="4"/>
  <c r="E930" i="4"/>
  <c r="H929" i="4"/>
  <c r="G929" i="4"/>
  <c r="F929" i="4"/>
  <c r="E929" i="4"/>
  <c r="H928" i="4"/>
  <c r="G928" i="4"/>
  <c r="F928" i="4"/>
  <c r="E928" i="4"/>
  <c r="H927" i="4"/>
  <c r="G927" i="4"/>
  <c r="F927" i="4"/>
  <c r="E927" i="4"/>
  <c r="H926" i="4"/>
  <c r="G926" i="4"/>
  <c r="F926" i="4"/>
  <c r="E926" i="4"/>
  <c r="H925" i="4"/>
  <c r="G925" i="4"/>
  <c r="F925" i="4"/>
  <c r="E925" i="4"/>
  <c r="H924" i="4"/>
  <c r="G924" i="4"/>
  <c r="F924" i="4"/>
  <c r="E924" i="4"/>
  <c r="H923" i="4"/>
  <c r="G923" i="4"/>
  <c r="F923" i="4"/>
  <c r="E923" i="4"/>
  <c r="H922" i="4"/>
  <c r="G922" i="4"/>
  <c r="F922" i="4"/>
  <c r="E922" i="4"/>
  <c r="H921" i="4"/>
  <c r="G921" i="4"/>
  <c r="F921" i="4"/>
  <c r="E921" i="4"/>
  <c r="H920" i="4"/>
  <c r="G920" i="4"/>
  <c r="F920" i="4"/>
  <c r="E920" i="4"/>
  <c r="H919" i="4"/>
  <c r="G919" i="4"/>
  <c r="F919" i="4"/>
  <c r="E919" i="4"/>
  <c r="H918" i="4"/>
  <c r="G918" i="4"/>
  <c r="F918" i="4"/>
  <c r="E918" i="4"/>
  <c r="H917" i="4"/>
  <c r="G917" i="4"/>
  <c r="F917" i="4"/>
  <c r="E917" i="4"/>
  <c r="H916" i="4"/>
  <c r="G916" i="4"/>
  <c r="F916" i="4"/>
  <c r="E916" i="4"/>
  <c r="H915" i="4"/>
  <c r="G915" i="4"/>
  <c r="F915" i="4"/>
  <c r="E915" i="4"/>
  <c r="H914" i="4"/>
  <c r="G914" i="4"/>
  <c r="F914" i="4"/>
  <c r="E914" i="4"/>
  <c r="H913" i="4"/>
  <c r="G913" i="4"/>
  <c r="F913" i="4"/>
  <c r="E913" i="4"/>
  <c r="H912" i="4"/>
  <c r="G912" i="4"/>
  <c r="F912" i="4"/>
  <c r="E912" i="4"/>
  <c r="H911" i="4"/>
  <c r="G911" i="4"/>
  <c r="F911" i="4"/>
  <c r="E911" i="4"/>
  <c r="H910" i="4"/>
  <c r="G910" i="4"/>
  <c r="F910" i="4"/>
  <c r="E910" i="4"/>
  <c r="H909" i="4"/>
  <c r="G909" i="4"/>
  <c r="F909" i="4"/>
  <c r="E909" i="4"/>
  <c r="H908" i="4"/>
  <c r="G908" i="4"/>
  <c r="F908" i="4"/>
  <c r="E908" i="4"/>
  <c r="H907" i="4"/>
  <c r="G907" i="4"/>
  <c r="F907" i="4"/>
  <c r="E907" i="4"/>
  <c r="H906" i="4"/>
  <c r="G906" i="4"/>
  <c r="F906" i="4"/>
  <c r="E906" i="4"/>
  <c r="H905" i="4"/>
  <c r="G905" i="4"/>
  <c r="F905" i="4"/>
  <c r="E905" i="4"/>
  <c r="H904" i="4"/>
  <c r="G904" i="4"/>
  <c r="F904" i="4"/>
  <c r="E904" i="4"/>
  <c r="H903" i="4"/>
  <c r="G903" i="4"/>
  <c r="F903" i="4"/>
  <c r="E903" i="4"/>
  <c r="H902" i="4"/>
  <c r="G902" i="4"/>
  <c r="F902" i="4"/>
  <c r="E902" i="4"/>
  <c r="H901" i="4"/>
  <c r="G901" i="4"/>
  <c r="F901" i="4"/>
  <c r="E901" i="4"/>
  <c r="H900" i="4"/>
  <c r="G900" i="4"/>
  <c r="F900" i="4"/>
  <c r="E900" i="4"/>
  <c r="H899" i="4"/>
  <c r="G899" i="4"/>
  <c r="F899" i="4"/>
  <c r="E899" i="4"/>
  <c r="H898" i="4"/>
  <c r="G898" i="4"/>
  <c r="F898" i="4"/>
  <c r="E898" i="4"/>
  <c r="H897" i="4"/>
  <c r="G897" i="4"/>
  <c r="F897" i="4"/>
  <c r="E897" i="4"/>
  <c r="H896" i="4"/>
  <c r="G896" i="4"/>
  <c r="F896" i="4"/>
  <c r="E896" i="4"/>
  <c r="H895" i="4"/>
  <c r="G895" i="4"/>
  <c r="F895" i="4"/>
  <c r="E895" i="4"/>
  <c r="H894" i="4"/>
  <c r="G894" i="4"/>
  <c r="F894" i="4"/>
  <c r="E894" i="4"/>
  <c r="H893" i="4"/>
  <c r="G893" i="4"/>
  <c r="F893" i="4"/>
  <c r="E893" i="4"/>
  <c r="H892" i="4"/>
  <c r="G892" i="4"/>
  <c r="F892" i="4"/>
  <c r="E892" i="4"/>
  <c r="H891" i="4"/>
  <c r="G891" i="4"/>
  <c r="F891" i="4"/>
  <c r="E891" i="4"/>
  <c r="H890" i="4"/>
  <c r="G890" i="4"/>
  <c r="F890" i="4"/>
  <c r="E890" i="4"/>
  <c r="H889" i="4"/>
  <c r="G889" i="4"/>
  <c r="F889" i="4"/>
  <c r="E889" i="4"/>
  <c r="H888" i="4"/>
  <c r="G888" i="4"/>
  <c r="F888" i="4"/>
  <c r="E888" i="4"/>
  <c r="H887" i="4"/>
  <c r="G887" i="4"/>
  <c r="F887" i="4"/>
  <c r="E887" i="4"/>
  <c r="H886" i="4"/>
  <c r="G886" i="4"/>
  <c r="F886" i="4"/>
  <c r="E886" i="4"/>
  <c r="H885" i="4"/>
  <c r="G885" i="4"/>
  <c r="F885" i="4"/>
  <c r="E885" i="4"/>
  <c r="H884" i="4"/>
  <c r="G884" i="4"/>
  <c r="F884" i="4"/>
  <c r="E884" i="4"/>
  <c r="H883" i="4"/>
  <c r="G883" i="4"/>
  <c r="F883" i="4"/>
  <c r="E883" i="4"/>
  <c r="H882" i="4"/>
  <c r="G882" i="4"/>
  <c r="F882" i="4"/>
  <c r="E882" i="4"/>
  <c r="H881" i="4"/>
  <c r="G881" i="4"/>
  <c r="F881" i="4"/>
  <c r="E881" i="4"/>
  <c r="H880" i="4"/>
  <c r="G880" i="4"/>
  <c r="F880" i="4"/>
  <c r="E880" i="4"/>
  <c r="H879" i="4"/>
  <c r="G879" i="4"/>
  <c r="F879" i="4"/>
  <c r="E879" i="4"/>
  <c r="H878" i="4"/>
  <c r="G878" i="4"/>
  <c r="F878" i="4"/>
  <c r="E878" i="4"/>
  <c r="H877" i="4"/>
  <c r="G877" i="4"/>
  <c r="F877" i="4"/>
  <c r="E877" i="4"/>
  <c r="H876" i="4"/>
  <c r="G876" i="4"/>
  <c r="F876" i="4"/>
  <c r="E876" i="4"/>
  <c r="H875" i="4"/>
  <c r="G875" i="4"/>
  <c r="F875" i="4"/>
  <c r="E875" i="4"/>
  <c r="H874" i="4"/>
  <c r="G874" i="4"/>
  <c r="F874" i="4"/>
  <c r="E874" i="4"/>
  <c r="H873" i="4"/>
  <c r="G873" i="4"/>
  <c r="F873" i="4"/>
  <c r="E873" i="4"/>
  <c r="H872" i="4"/>
  <c r="G872" i="4"/>
  <c r="F872" i="4"/>
  <c r="E872" i="4"/>
  <c r="H871" i="4"/>
  <c r="G871" i="4"/>
  <c r="F871" i="4"/>
  <c r="E871" i="4"/>
  <c r="H870" i="4"/>
  <c r="G870" i="4"/>
  <c r="F870" i="4"/>
  <c r="E870" i="4"/>
  <c r="H869" i="4"/>
  <c r="G869" i="4"/>
  <c r="F869" i="4"/>
  <c r="E869" i="4"/>
  <c r="H868" i="4"/>
  <c r="G868" i="4"/>
  <c r="F868" i="4"/>
  <c r="E868" i="4"/>
  <c r="H867" i="4"/>
  <c r="G867" i="4"/>
  <c r="F867" i="4"/>
  <c r="E867" i="4"/>
  <c r="H866" i="4"/>
  <c r="G866" i="4"/>
  <c r="F866" i="4"/>
  <c r="E866" i="4"/>
  <c r="H865" i="4"/>
  <c r="G865" i="4"/>
  <c r="F865" i="4"/>
  <c r="E865" i="4"/>
  <c r="H864" i="4"/>
  <c r="G864" i="4"/>
  <c r="F864" i="4"/>
  <c r="E864" i="4"/>
  <c r="H863" i="4"/>
  <c r="G863" i="4"/>
  <c r="F863" i="4"/>
  <c r="E863" i="4"/>
  <c r="H862" i="4"/>
  <c r="G862" i="4"/>
  <c r="F862" i="4"/>
  <c r="E862" i="4"/>
  <c r="H861" i="4"/>
  <c r="G861" i="4"/>
  <c r="F861" i="4"/>
  <c r="E861" i="4"/>
  <c r="H860" i="4"/>
  <c r="G860" i="4"/>
  <c r="F860" i="4"/>
  <c r="E860" i="4"/>
  <c r="H859" i="4"/>
  <c r="G859" i="4"/>
  <c r="F859" i="4"/>
  <c r="E859" i="4"/>
  <c r="H858" i="4"/>
  <c r="G858" i="4"/>
  <c r="F858" i="4"/>
  <c r="E858" i="4"/>
  <c r="H857" i="4"/>
  <c r="G857" i="4"/>
  <c r="F857" i="4"/>
  <c r="E857" i="4"/>
  <c r="H856" i="4"/>
  <c r="G856" i="4"/>
  <c r="F856" i="4"/>
  <c r="E856" i="4"/>
  <c r="H855" i="4"/>
  <c r="G855" i="4"/>
  <c r="F855" i="4"/>
  <c r="E855" i="4"/>
  <c r="H854" i="4"/>
  <c r="G854" i="4"/>
  <c r="F854" i="4"/>
  <c r="E854" i="4"/>
  <c r="H853" i="4"/>
  <c r="G853" i="4"/>
  <c r="F853" i="4"/>
  <c r="E853" i="4"/>
  <c r="H852" i="4"/>
  <c r="G852" i="4"/>
  <c r="F852" i="4"/>
  <c r="E852" i="4"/>
  <c r="H851" i="4"/>
  <c r="G851" i="4"/>
  <c r="F851" i="4"/>
  <c r="E851" i="4"/>
  <c r="H850" i="4"/>
  <c r="G850" i="4"/>
  <c r="F850" i="4"/>
  <c r="E850" i="4"/>
  <c r="H849" i="4"/>
  <c r="G849" i="4"/>
  <c r="F849" i="4"/>
  <c r="E849" i="4"/>
  <c r="H848" i="4"/>
  <c r="G848" i="4"/>
  <c r="F848" i="4"/>
  <c r="E848" i="4"/>
  <c r="H847" i="4"/>
  <c r="G847" i="4"/>
  <c r="F847" i="4"/>
  <c r="E847" i="4"/>
  <c r="H846" i="4"/>
  <c r="G846" i="4"/>
  <c r="F846" i="4"/>
  <c r="E846" i="4"/>
  <c r="H845" i="4"/>
  <c r="G845" i="4"/>
  <c r="F845" i="4"/>
  <c r="E845" i="4"/>
  <c r="H844" i="4"/>
  <c r="G844" i="4"/>
  <c r="F844" i="4"/>
  <c r="E844" i="4"/>
  <c r="H843" i="4"/>
  <c r="G843" i="4"/>
  <c r="F843" i="4"/>
  <c r="E843" i="4"/>
  <c r="H842" i="4"/>
  <c r="G842" i="4"/>
  <c r="F842" i="4"/>
  <c r="E842" i="4"/>
  <c r="H841" i="4"/>
  <c r="G841" i="4"/>
  <c r="F841" i="4"/>
  <c r="E841" i="4"/>
  <c r="H840" i="4"/>
  <c r="G840" i="4"/>
  <c r="F840" i="4"/>
  <c r="E840" i="4"/>
  <c r="H839" i="4"/>
  <c r="G839" i="4"/>
  <c r="F839" i="4"/>
  <c r="E839" i="4"/>
  <c r="H838" i="4"/>
  <c r="G838" i="4"/>
  <c r="F838" i="4"/>
  <c r="E838" i="4"/>
  <c r="H837" i="4"/>
  <c r="G837" i="4"/>
  <c r="F837" i="4"/>
  <c r="E837" i="4"/>
  <c r="H836" i="4"/>
  <c r="G836" i="4"/>
  <c r="F836" i="4"/>
  <c r="E836" i="4"/>
  <c r="H835" i="4"/>
  <c r="G835" i="4"/>
  <c r="F835" i="4"/>
  <c r="E835" i="4"/>
  <c r="H834" i="4"/>
  <c r="G834" i="4"/>
  <c r="F834" i="4"/>
  <c r="E834" i="4"/>
  <c r="H833" i="4"/>
  <c r="G833" i="4"/>
  <c r="F833" i="4"/>
  <c r="E833" i="4"/>
  <c r="H832" i="4"/>
  <c r="G832" i="4"/>
  <c r="F832" i="4"/>
  <c r="E832" i="4"/>
  <c r="H831" i="4"/>
  <c r="G831" i="4"/>
  <c r="F831" i="4"/>
  <c r="E831" i="4"/>
  <c r="H830" i="4"/>
  <c r="G830" i="4"/>
  <c r="F830" i="4"/>
  <c r="E830" i="4"/>
  <c r="H829" i="4"/>
  <c r="G829" i="4"/>
  <c r="F829" i="4"/>
  <c r="E829" i="4"/>
  <c r="H828" i="4"/>
  <c r="G828" i="4"/>
  <c r="F828" i="4"/>
  <c r="E828" i="4"/>
  <c r="H827" i="4"/>
  <c r="G827" i="4"/>
  <c r="F827" i="4"/>
  <c r="E827" i="4"/>
  <c r="H826" i="4"/>
  <c r="G826" i="4"/>
  <c r="F826" i="4"/>
  <c r="E826" i="4"/>
  <c r="H825" i="4"/>
  <c r="G825" i="4"/>
  <c r="F825" i="4"/>
  <c r="E825" i="4"/>
  <c r="H824" i="4"/>
  <c r="G824" i="4"/>
  <c r="F824" i="4"/>
  <c r="E824" i="4"/>
  <c r="H823" i="4"/>
  <c r="G823" i="4"/>
  <c r="F823" i="4"/>
  <c r="E823" i="4"/>
  <c r="H822" i="4"/>
  <c r="G822" i="4"/>
  <c r="F822" i="4"/>
  <c r="E822" i="4"/>
  <c r="H821" i="4"/>
  <c r="G821" i="4"/>
  <c r="F821" i="4"/>
  <c r="E821" i="4"/>
  <c r="H820" i="4"/>
  <c r="G820" i="4"/>
  <c r="F820" i="4"/>
  <c r="E820" i="4"/>
  <c r="H819" i="4"/>
  <c r="G819" i="4"/>
  <c r="F819" i="4"/>
  <c r="E819" i="4"/>
  <c r="H818" i="4"/>
  <c r="G818" i="4"/>
  <c r="F818" i="4"/>
  <c r="E818" i="4"/>
  <c r="H817" i="4"/>
  <c r="G817" i="4"/>
  <c r="F817" i="4"/>
  <c r="E817" i="4"/>
  <c r="H816" i="4"/>
  <c r="G816" i="4"/>
  <c r="F816" i="4"/>
  <c r="E816" i="4"/>
  <c r="H815" i="4"/>
  <c r="G815" i="4"/>
  <c r="F815" i="4"/>
  <c r="E815" i="4"/>
  <c r="H814" i="4"/>
  <c r="G814" i="4"/>
  <c r="F814" i="4"/>
  <c r="E814" i="4"/>
  <c r="H813" i="4"/>
  <c r="G813" i="4"/>
  <c r="F813" i="4"/>
  <c r="E813" i="4"/>
  <c r="H812" i="4"/>
  <c r="G812" i="4"/>
  <c r="F812" i="4"/>
  <c r="E812" i="4"/>
  <c r="H811" i="4"/>
  <c r="G811" i="4"/>
  <c r="F811" i="4"/>
  <c r="E811" i="4"/>
  <c r="H810" i="4"/>
  <c r="G810" i="4"/>
  <c r="F810" i="4"/>
  <c r="E810" i="4"/>
  <c r="H809" i="4"/>
  <c r="G809" i="4"/>
  <c r="F809" i="4"/>
  <c r="E809" i="4"/>
  <c r="H808" i="4"/>
  <c r="G808" i="4"/>
  <c r="F808" i="4"/>
  <c r="E808" i="4"/>
  <c r="H807" i="4"/>
  <c r="G807" i="4"/>
  <c r="F807" i="4"/>
  <c r="E807" i="4"/>
  <c r="H806" i="4"/>
  <c r="G806" i="4"/>
  <c r="F806" i="4"/>
  <c r="E806" i="4"/>
  <c r="H805" i="4"/>
  <c r="G805" i="4"/>
  <c r="F805" i="4"/>
  <c r="E805" i="4"/>
  <c r="H804" i="4"/>
  <c r="G804" i="4"/>
  <c r="F804" i="4"/>
  <c r="E804" i="4"/>
  <c r="H803" i="4"/>
  <c r="G803" i="4"/>
  <c r="F803" i="4"/>
  <c r="E803" i="4"/>
  <c r="H802" i="4"/>
  <c r="G802" i="4"/>
  <c r="F802" i="4"/>
  <c r="E802" i="4"/>
  <c r="H801" i="4"/>
  <c r="G801" i="4"/>
  <c r="F801" i="4"/>
  <c r="E801" i="4"/>
  <c r="H800" i="4"/>
  <c r="G800" i="4"/>
  <c r="F800" i="4"/>
  <c r="E800" i="4"/>
  <c r="H799" i="4"/>
  <c r="G799" i="4"/>
  <c r="F799" i="4"/>
  <c r="E799" i="4"/>
  <c r="H798" i="4"/>
  <c r="G798" i="4"/>
  <c r="F798" i="4"/>
  <c r="E798" i="4"/>
  <c r="H797" i="4"/>
  <c r="G797" i="4"/>
  <c r="F797" i="4"/>
  <c r="E797" i="4"/>
  <c r="H796" i="4"/>
  <c r="G796" i="4"/>
  <c r="F796" i="4"/>
  <c r="E796" i="4"/>
  <c r="H795" i="4"/>
  <c r="G795" i="4"/>
  <c r="F795" i="4"/>
  <c r="E795" i="4"/>
  <c r="H794" i="4"/>
  <c r="G794" i="4"/>
  <c r="F794" i="4"/>
  <c r="E794" i="4"/>
  <c r="H793" i="4"/>
  <c r="G793" i="4"/>
  <c r="F793" i="4"/>
  <c r="E793" i="4"/>
  <c r="H792" i="4"/>
  <c r="G792" i="4"/>
  <c r="F792" i="4"/>
  <c r="E792" i="4"/>
  <c r="H791" i="4"/>
  <c r="G791" i="4"/>
  <c r="F791" i="4"/>
  <c r="E791" i="4"/>
  <c r="H790" i="4"/>
  <c r="G790" i="4"/>
  <c r="F790" i="4"/>
  <c r="E790" i="4"/>
  <c r="H789" i="4"/>
  <c r="G789" i="4"/>
  <c r="F789" i="4"/>
  <c r="E789" i="4"/>
  <c r="H788" i="4"/>
  <c r="G788" i="4"/>
  <c r="F788" i="4"/>
  <c r="E788" i="4"/>
  <c r="H787" i="4"/>
  <c r="G787" i="4"/>
  <c r="F787" i="4"/>
  <c r="E787" i="4"/>
  <c r="H786" i="4"/>
  <c r="G786" i="4"/>
  <c r="F786" i="4"/>
  <c r="E786" i="4"/>
  <c r="H785" i="4"/>
  <c r="G785" i="4"/>
  <c r="F785" i="4"/>
  <c r="E785" i="4"/>
  <c r="H784" i="4"/>
  <c r="G784" i="4"/>
  <c r="F784" i="4"/>
  <c r="E784" i="4"/>
  <c r="H783" i="4"/>
  <c r="G783" i="4"/>
  <c r="F783" i="4"/>
  <c r="E783" i="4"/>
  <c r="H782" i="4"/>
  <c r="G782" i="4"/>
  <c r="F782" i="4"/>
  <c r="E782" i="4"/>
  <c r="H781" i="4"/>
  <c r="G781" i="4"/>
  <c r="F781" i="4"/>
  <c r="E781" i="4"/>
  <c r="H780" i="4"/>
  <c r="G780" i="4"/>
  <c r="F780" i="4"/>
  <c r="E780" i="4"/>
  <c r="H779" i="4"/>
  <c r="G779" i="4"/>
  <c r="F779" i="4"/>
  <c r="E779" i="4"/>
  <c r="H778" i="4"/>
  <c r="G778" i="4"/>
  <c r="F778" i="4"/>
  <c r="E778" i="4"/>
  <c r="H777" i="4"/>
  <c r="G777" i="4"/>
  <c r="F777" i="4"/>
  <c r="E777" i="4"/>
  <c r="H776" i="4"/>
  <c r="G776" i="4"/>
  <c r="F776" i="4"/>
  <c r="E776" i="4"/>
  <c r="H775" i="4"/>
  <c r="G775" i="4"/>
  <c r="F775" i="4"/>
  <c r="E775" i="4"/>
  <c r="H774" i="4"/>
  <c r="G774" i="4"/>
  <c r="F774" i="4"/>
  <c r="E774" i="4"/>
  <c r="H773" i="4"/>
  <c r="G773" i="4"/>
  <c r="F773" i="4"/>
  <c r="E773" i="4"/>
  <c r="H772" i="4"/>
  <c r="G772" i="4"/>
  <c r="F772" i="4"/>
  <c r="E772" i="4"/>
  <c r="H771" i="4"/>
  <c r="G771" i="4"/>
  <c r="F771" i="4"/>
  <c r="E771" i="4"/>
  <c r="H770" i="4"/>
  <c r="G770" i="4"/>
  <c r="F770" i="4"/>
  <c r="E770" i="4"/>
  <c r="H769" i="4"/>
  <c r="G769" i="4"/>
  <c r="F769" i="4"/>
  <c r="E769" i="4"/>
  <c r="H768" i="4"/>
  <c r="G768" i="4"/>
  <c r="F768" i="4"/>
  <c r="E768" i="4"/>
  <c r="H767" i="4"/>
  <c r="G767" i="4"/>
  <c r="F767" i="4"/>
  <c r="E767" i="4"/>
  <c r="H766" i="4"/>
  <c r="G766" i="4"/>
  <c r="F766" i="4"/>
  <c r="E766" i="4"/>
  <c r="H765" i="4"/>
  <c r="G765" i="4"/>
  <c r="F765" i="4"/>
  <c r="E765" i="4"/>
  <c r="H764" i="4"/>
  <c r="G764" i="4"/>
  <c r="F764" i="4"/>
  <c r="E764" i="4"/>
  <c r="H763" i="4"/>
  <c r="G763" i="4"/>
  <c r="F763" i="4"/>
  <c r="E763" i="4"/>
  <c r="H762" i="4"/>
  <c r="G762" i="4"/>
  <c r="F762" i="4"/>
  <c r="E762" i="4"/>
  <c r="H761" i="4"/>
  <c r="G761" i="4"/>
  <c r="F761" i="4"/>
  <c r="E761" i="4"/>
  <c r="H760" i="4"/>
  <c r="G760" i="4"/>
  <c r="F760" i="4"/>
  <c r="E760" i="4"/>
  <c r="H759" i="4"/>
  <c r="G759" i="4"/>
  <c r="F759" i="4"/>
  <c r="E759" i="4"/>
  <c r="H758" i="4"/>
  <c r="G758" i="4"/>
  <c r="F758" i="4"/>
  <c r="E758" i="4"/>
  <c r="H757" i="4"/>
  <c r="G757" i="4"/>
  <c r="F757" i="4"/>
  <c r="E757" i="4"/>
  <c r="H756" i="4"/>
  <c r="G756" i="4"/>
  <c r="F756" i="4"/>
  <c r="E756" i="4"/>
  <c r="H755" i="4"/>
  <c r="G755" i="4"/>
  <c r="F755" i="4"/>
  <c r="E755" i="4"/>
  <c r="H754" i="4"/>
  <c r="G754" i="4"/>
  <c r="F754" i="4"/>
  <c r="E754" i="4"/>
  <c r="H753" i="4"/>
  <c r="G753" i="4"/>
  <c r="F753" i="4"/>
  <c r="E753" i="4"/>
  <c r="H752" i="4"/>
  <c r="G752" i="4"/>
  <c r="F752" i="4"/>
  <c r="E752" i="4"/>
  <c r="H751" i="4"/>
  <c r="G751" i="4"/>
  <c r="F751" i="4"/>
  <c r="E751" i="4"/>
  <c r="H750" i="4"/>
  <c r="G750" i="4"/>
  <c r="F750" i="4"/>
  <c r="E750" i="4"/>
  <c r="H749" i="4"/>
  <c r="G749" i="4"/>
  <c r="F749" i="4"/>
  <c r="E749" i="4"/>
  <c r="H748" i="4"/>
  <c r="G748" i="4"/>
  <c r="F748" i="4"/>
  <c r="E748" i="4"/>
  <c r="H747" i="4"/>
  <c r="G747" i="4"/>
  <c r="F747" i="4"/>
  <c r="E747" i="4"/>
  <c r="H746" i="4"/>
  <c r="G746" i="4"/>
  <c r="F746" i="4"/>
  <c r="E746" i="4"/>
  <c r="H745" i="4"/>
  <c r="G745" i="4"/>
  <c r="F745" i="4"/>
  <c r="E745" i="4"/>
  <c r="H744" i="4"/>
  <c r="G744" i="4"/>
  <c r="F744" i="4"/>
  <c r="E744" i="4"/>
  <c r="H743" i="4"/>
  <c r="G743" i="4"/>
  <c r="F743" i="4"/>
  <c r="E743" i="4"/>
  <c r="H742" i="4"/>
  <c r="G742" i="4"/>
  <c r="F742" i="4"/>
  <c r="E742" i="4"/>
  <c r="H741" i="4"/>
  <c r="G741" i="4"/>
  <c r="F741" i="4"/>
  <c r="E741" i="4"/>
  <c r="H740" i="4"/>
  <c r="G740" i="4"/>
  <c r="F740" i="4"/>
  <c r="E740" i="4"/>
  <c r="H739" i="4"/>
  <c r="G739" i="4"/>
  <c r="F739" i="4"/>
  <c r="E739" i="4"/>
  <c r="H738" i="4"/>
  <c r="G738" i="4"/>
  <c r="F738" i="4"/>
  <c r="E738" i="4"/>
  <c r="H737" i="4"/>
  <c r="G737" i="4"/>
  <c r="F737" i="4"/>
  <c r="E737" i="4"/>
  <c r="H736" i="4"/>
  <c r="G736" i="4"/>
  <c r="F736" i="4"/>
  <c r="E736" i="4"/>
  <c r="H735" i="4"/>
  <c r="G735" i="4"/>
  <c r="F735" i="4"/>
  <c r="E735" i="4"/>
  <c r="H734" i="4"/>
  <c r="G734" i="4"/>
  <c r="F734" i="4"/>
  <c r="E734" i="4"/>
  <c r="H733" i="4"/>
  <c r="G733" i="4"/>
  <c r="F733" i="4"/>
  <c r="E733" i="4"/>
  <c r="H732" i="4"/>
  <c r="G732" i="4"/>
  <c r="F732" i="4"/>
  <c r="E732" i="4"/>
  <c r="H731" i="4"/>
  <c r="G731" i="4"/>
  <c r="F731" i="4"/>
  <c r="E731" i="4"/>
  <c r="H730" i="4"/>
  <c r="G730" i="4"/>
  <c r="F730" i="4"/>
  <c r="E730" i="4"/>
  <c r="H729" i="4"/>
  <c r="G729" i="4"/>
  <c r="F729" i="4"/>
  <c r="E729" i="4"/>
  <c r="H728" i="4"/>
  <c r="G728" i="4"/>
  <c r="F728" i="4"/>
  <c r="E728" i="4"/>
  <c r="H727" i="4"/>
  <c r="G727" i="4"/>
  <c r="F727" i="4"/>
  <c r="E727" i="4"/>
  <c r="H726" i="4"/>
  <c r="G726" i="4"/>
  <c r="F726" i="4"/>
  <c r="E726" i="4"/>
  <c r="H725" i="4"/>
  <c r="G725" i="4"/>
  <c r="F725" i="4"/>
  <c r="E725" i="4"/>
  <c r="H724" i="4"/>
  <c r="G724" i="4"/>
  <c r="F724" i="4"/>
  <c r="E724" i="4"/>
  <c r="H723" i="4"/>
  <c r="G723" i="4"/>
  <c r="F723" i="4"/>
  <c r="E723" i="4"/>
  <c r="H722" i="4"/>
  <c r="G722" i="4"/>
  <c r="F722" i="4"/>
  <c r="E722" i="4"/>
  <c r="H721" i="4"/>
  <c r="G721" i="4"/>
  <c r="F721" i="4"/>
  <c r="E721" i="4"/>
  <c r="H720" i="4"/>
  <c r="G720" i="4"/>
  <c r="F720" i="4"/>
  <c r="E720" i="4"/>
  <c r="H719" i="4"/>
  <c r="G719" i="4"/>
  <c r="F719" i="4"/>
  <c r="E719" i="4"/>
  <c r="H718" i="4"/>
  <c r="G718" i="4"/>
  <c r="F718" i="4"/>
  <c r="E718" i="4"/>
  <c r="H717" i="4"/>
  <c r="G717" i="4"/>
  <c r="F717" i="4"/>
  <c r="E717" i="4"/>
  <c r="H716" i="4"/>
  <c r="G716" i="4"/>
  <c r="F716" i="4"/>
  <c r="E716" i="4"/>
  <c r="H715" i="4"/>
  <c r="G715" i="4"/>
  <c r="F715" i="4"/>
  <c r="E715" i="4"/>
  <c r="H714" i="4"/>
  <c r="G714" i="4"/>
  <c r="F714" i="4"/>
  <c r="E714" i="4"/>
  <c r="H713" i="4"/>
  <c r="G713" i="4"/>
  <c r="F713" i="4"/>
  <c r="E713" i="4"/>
  <c r="H712" i="4"/>
  <c r="G712" i="4"/>
  <c r="F712" i="4"/>
  <c r="E712" i="4"/>
  <c r="H711" i="4"/>
  <c r="G711" i="4"/>
  <c r="F711" i="4"/>
  <c r="E711" i="4"/>
  <c r="H710" i="4"/>
  <c r="G710" i="4"/>
  <c r="F710" i="4"/>
  <c r="E710" i="4"/>
  <c r="H709" i="4"/>
  <c r="G709" i="4"/>
  <c r="F709" i="4"/>
  <c r="E709" i="4"/>
  <c r="H708" i="4"/>
  <c r="G708" i="4"/>
  <c r="F708" i="4"/>
  <c r="E708" i="4"/>
  <c r="H707" i="4"/>
  <c r="G707" i="4"/>
  <c r="F707" i="4"/>
  <c r="E707" i="4"/>
  <c r="H706" i="4"/>
  <c r="G706" i="4"/>
  <c r="F706" i="4"/>
  <c r="E706" i="4"/>
  <c r="H705" i="4"/>
  <c r="G705" i="4"/>
  <c r="F705" i="4"/>
  <c r="E705" i="4"/>
  <c r="H704" i="4"/>
  <c r="G704" i="4"/>
  <c r="F704" i="4"/>
  <c r="E704" i="4"/>
  <c r="H703" i="4"/>
  <c r="G703" i="4"/>
  <c r="F703" i="4"/>
  <c r="E703" i="4"/>
  <c r="H702" i="4"/>
  <c r="G702" i="4"/>
  <c r="F702" i="4"/>
  <c r="E702" i="4"/>
  <c r="H701" i="4"/>
  <c r="G701" i="4"/>
  <c r="F701" i="4"/>
  <c r="E701" i="4"/>
  <c r="H700" i="4"/>
  <c r="G700" i="4"/>
  <c r="F700" i="4"/>
  <c r="E700" i="4"/>
  <c r="H699" i="4"/>
  <c r="G699" i="4"/>
  <c r="F699" i="4"/>
  <c r="E699" i="4"/>
  <c r="H698" i="4"/>
  <c r="G698" i="4"/>
  <c r="F698" i="4"/>
  <c r="E698" i="4"/>
  <c r="H697" i="4"/>
  <c r="G697" i="4"/>
  <c r="F697" i="4"/>
  <c r="E697" i="4"/>
  <c r="H696" i="4"/>
  <c r="G696" i="4"/>
  <c r="F696" i="4"/>
  <c r="E696" i="4"/>
  <c r="H695" i="4"/>
  <c r="G695" i="4"/>
  <c r="F695" i="4"/>
  <c r="E695" i="4"/>
  <c r="H694" i="4"/>
  <c r="G694" i="4"/>
  <c r="F694" i="4"/>
  <c r="E694" i="4"/>
  <c r="H693" i="4"/>
  <c r="G693" i="4"/>
  <c r="F693" i="4"/>
  <c r="E693" i="4"/>
  <c r="H692" i="4"/>
  <c r="G692" i="4"/>
  <c r="F692" i="4"/>
  <c r="E692" i="4"/>
  <c r="H691" i="4"/>
  <c r="G691" i="4"/>
  <c r="F691" i="4"/>
  <c r="E691" i="4"/>
  <c r="H690" i="4"/>
  <c r="G690" i="4"/>
  <c r="F690" i="4"/>
  <c r="E690" i="4"/>
  <c r="H689" i="4"/>
  <c r="G689" i="4"/>
  <c r="F689" i="4"/>
  <c r="E689" i="4"/>
  <c r="H688" i="4"/>
  <c r="G688" i="4"/>
  <c r="F688" i="4"/>
  <c r="E688" i="4"/>
  <c r="H687" i="4"/>
  <c r="G687" i="4"/>
  <c r="F687" i="4"/>
  <c r="E687" i="4"/>
  <c r="H686" i="4"/>
  <c r="G686" i="4"/>
  <c r="F686" i="4"/>
  <c r="E686" i="4"/>
  <c r="H685" i="4"/>
  <c r="G685" i="4"/>
  <c r="F685" i="4"/>
  <c r="E685" i="4"/>
  <c r="H684" i="4"/>
  <c r="G684" i="4"/>
  <c r="F684" i="4"/>
  <c r="E684" i="4"/>
  <c r="H683" i="4"/>
  <c r="G683" i="4"/>
  <c r="F683" i="4"/>
  <c r="E683" i="4"/>
  <c r="H682" i="4"/>
  <c r="G682" i="4"/>
  <c r="F682" i="4"/>
  <c r="E682" i="4"/>
  <c r="H681" i="4"/>
  <c r="G681" i="4"/>
  <c r="F681" i="4"/>
  <c r="E681" i="4"/>
  <c r="H680" i="4"/>
  <c r="G680" i="4"/>
  <c r="F680" i="4"/>
  <c r="E680" i="4"/>
  <c r="H679" i="4"/>
  <c r="G679" i="4"/>
  <c r="F679" i="4"/>
  <c r="E679" i="4"/>
  <c r="H678" i="4"/>
  <c r="G678" i="4"/>
  <c r="F678" i="4"/>
  <c r="E678" i="4"/>
  <c r="H677" i="4"/>
  <c r="G677" i="4"/>
  <c r="F677" i="4"/>
  <c r="E677" i="4"/>
  <c r="H676" i="4"/>
  <c r="G676" i="4"/>
  <c r="F676" i="4"/>
  <c r="E676" i="4"/>
  <c r="H675" i="4"/>
  <c r="G675" i="4"/>
  <c r="F675" i="4"/>
  <c r="E675" i="4"/>
  <c r="H674" i="4"/>
  <c r="G674" i="4"/>
  <c r="F674" i="4"/>
  <c r="E674" i="4"/>
  <c r="H673" i="4"/>
  <c r="G673" i="4"/>
  <c r="F673" i="4"/>
  <c r="E673" i="4"/>
  <c r="H672" i="4"/>
  <c r="G672" i="4"/>
  <c r="F672" i="4"/>
  <c r="E672" i="4"/>
  <c r="H671" i="4"/>
  <c r="G671" i="4"/>
  <c r="F671" i="4"/>
  <c r="E671" i="4"/>
  <c r="H670" i="4"/>
  <c r="G670" i="4"/>
  <c r="F670" i="4"/>
  <c r="E670" i="4"/>
  <c r="H669" i="4"/>
  <c r="G669" i="4"/>
  <c r="F669" i="4"/>
  <c r="E669" i="4"/>
  <c r="H668" i="4"/>
  <c r="G668" i="4"/>
  <c r="F668" i="4"/>
  <c r="E668" i="4"/>
  <c r="H667" i="4"/>
  <c r="G667" i="4"/>
  <c r="F667" i="4"/>
  <c r="E667" i="4"/>
  <c r="H666" i="4"/>
  <c r="G666" i="4"/>
  <c r="F666" i="4"/>
  <c r="E666" i="4"/>
  <c r="H665" i="4"/>
  <c r="G665" i="4"/>
  <c r="F665" i="4"/>
  <c r="E665" i="4"/>
  <c r="H664" i="4"/>
  <c r="G664" i="4"/>
  <c r="F664" i="4"/>
  <c r="E664" i="4"/>
  <c r="H663" i="4"/>
  <c r="G663" i="4"/>
  <c r="F663" i="4"/>
  <c r="E663" i="4"/>
  <c r="H662" i="4"/>
  <c r="G662" i="4"/>
  <c r="F662" i="4"/>
  <c r="E662" i="4"/>
  <c r="H661" i="4"/>
  <c r="G661" i="4"/>
  <c r="F661" i="4"/>
  <c r="E661" i="4"/>
  <c r="H660" i="4"/>
  <c r="G660" i="4"/>
  <c r="F660" i="4"/>
  <c r="E660" i="4"/>
  <c r="H659" i="4"/>
  <c r="G659" i="4"/>
  <c r="F659" i="4"/>
  <c r="E659" i="4"/>
  <c r="H658" i="4"/>
  <c r="G658" i="4"/>
  <c r="F658" i="4"/>
  <c r="E658" i="4"/>
  <c r="H657" i="4"/>
  <c r="G657" i="4"/>
  <c r="F657" i="4"/>
  <c r="E657" i="4"/>
  <c r="H656" i="4"/>
  <c r="G656" i="4"/>
  <c r="F656" i="4"/>
  <c r="E656" i="4"/>
  <c r="H655" i="4"/>
  <c r="G655" i="4"/>
  <c r="F655" i="4"/>
  <c r="E655" i="4"/>
  <c r="H654" i="4"/>
  <c r="G654" i="4"/>
  <c r="F654" i="4"/>
  <c r="E654" i="4"/>
  <c r="H653" i="4"/>
  <c r="G653" i="4"/>
  <c r="F653" i="4"/>
  <c r="E653" i="4"/>
  <c r="H652" i="4"/>
  <c r="G652" i="4"/>
  <c r="F652" i="4"/>
  <c r="E652" i="4"/>
  <c r="H651" i="4"/>
  <c r="G651" i="4"/>
  <c r="F651" i="4"/>
  <c r="E651" i="4"/>
  <c r="H650" i="4"/>
  <c r="G650" i="4"/>
  <c r="F650" i="4"/>
  <c r="E650" i="4"/>
  <c r="H649" i="4"/>
  <c r="G649" i="4"/>
  <c r="F649" i="4"/>
  <c r="E649" i="4"/>
  <c r="H648" i="4"/>
  <c r="G648" i="4"/>
  <c r="F648" i="4"/>
  <c r="E648" i="4"/>
  <c r="H647" i="4"/>
  <c r="G647" i="4"/>
  <c r="F647" i="4"/>
  <c r="E647" i="4"/>
  <c r="H646" i="4"/>
  <c r="G646" i="4"/>
  <c r="F646" i="4"/>
  <c r="E646" i="4"/>
  <c r="H645" i="4"/>
  <c r="G645" i="4"/>
  <c r="F645" i="4"/>
  <c r="E645" i="4"/>
  <c r="H644" i="4"/>
  <c r="G644" i="4"/>
  <c r="F644" i="4"/>
  <c r="E644" i="4"/>
  <c r="H643" i="4"/>
  <c r="G643" i="4"/>
  <c r="F643" i="4"/>
  <c r="E643" i="4"/>
  <c r="H642" i="4"/>
  <c r="G642" i="4"/>
  <c r="F642" i="4"/>
  <c r="E642" i="4"/>
  <c r="H641" i="4"/>
  <c r="G641" i="4"/>
  <c r="F641" i="4"/>
  <c r="E641" i="4"/>
  <c r="H640" i="4"/>
  <c r="G640" i="4"/>
  <c r="F640" i="4"/>
  <c r="E640" i="4"/>
  <c r="H639" i="4"/>
  <c r="G639" i="4"/>
  <c r="F639" i="4"/>
  <c r="E639" i="4"/>
  <c r="H638" i="4"/>
  <c r="G638" i="4"/>
  <c r="F638" i="4"/>
  <c r="E638" i="4"/>
  <c r="H637" i="4"/>
  <c r="G637" i="4"/>
  <c r="F637" i="4"/>
  <c r="E637" i="4"/>
  <c r="H636" i="4"/>
  <c r="G636" i="4"/>
  <c r="F636" i="4"/>
  <c r="E636" i="4"/>
  <c r="H635" i="4"/>
  <c r="G635" i="4"/>
  <c r="F635" i="4"/>
  <c r="E635" i="4"/>
  <c r="H634" i="4"/>
  <c r="G634" i="4"/>
  <c r="F634" i="4"/>
  <c r="E634" i="4"/>
  <c r="H633" i="4"/>
  <c r="G633" i="4"/>
  <c r="F633" i="4"/>
  <c r="E633" i="4"/>
  <c r="H632" i="4"/>
  <c r="G632" i="4"/>
  <c r="F632" i="4"/>
  <c r="E632" i="4"/>
  <c r="H631" i="4"/>
  <c r="G631" i="4"/>
  <c r="F631" i="4"/>
  <c r="E631" i="4"/>
  <c r="H630" i="4"/>
  <c r="G630" i="4"/>
  <c r="F630" i="4"/>
  <c r="E630" i="4"/>
  <c r="H629" i="4"/>
  <c r="G629" i="4"/>
  <c r="F629" i="4"/>
  <c r="E629" i="4"/>
  <c r="H628" i="4"/>
  <c r="G628" i="4"/>
  <c r="F628" i="4"/>
  <c r="E628" i="4"/>
  <c r="H627" i="4"/>
  <c r="G627" i="4"/>
  <c r="F627" i="4"/>
  <c r="E627" i="4"/>
  <c r="H626" i="4"/>
  <c r="G626" i="4"/>
  <c r="F626" i="4"/>
  <c r="E626" i="4"/>
  <c r="H625" i="4"/>
  <c r="G625" i="4"/>
  <c r="F625" i="4"/>
  <c r="E625" i="4"/>
  <c r="H624" i="4"/>
  <c r="G624" i="4"/>
  <c r="F624" i="4"/>
  <c r="E624" i="4"/>
  <c r="H623" i="4"/>
  <c r="G623" i="4"/>
  <c r="F623" i="4"/>
  <c r="E623" i="4"/>
  <c r="H622" i="4"/>
  <c r="G622" i="4"/>
  <c r="F622" i="4"/>
  <c r="E622" i="4"/>
  <c r="H621" i="4"/>
  <c r="G621" i="4"/>
  <c r="F621" i="4"/>
  <c r="E621" i="4"/>
  <c r="H620" i="4"/>
  <c r="G620" i="4"/>
  <c r="F620" i="4"/>
  <c r="E620" i="4"/>
  <c r="H619" i="4"/>
  <c r="G619" i="4"/>
  <c r="F619" i="4"/>
  <c r="E619" i="4"/>
  <c r="H618" i="4"/>
  <c r="G618" i="4"/>
  <c r="F618" i="4"/>
  <c r="E618" i="4"/>
  <c r="H617" i="4"/>
  <c r="G617" i="4"/>
  <c r="F617" i="4"/>
  <c r="E617" i="4"/>
  <c r="H616" i="4"/>
  <c r="G616" i="4"/>
  <c r="F616" i="4"/>
  <c r="E616" i="4"/>
  <c r="H615" i="4"/>
  <c r="G615" i="4"/>
  <c r="F615" i="4"/>
  <c r="E615" i="4"/>
  <c r="H614" i="4"/>
  <c r="G614" i="4"/>
  <c r="F614" i="4"/>
  <c r="E614" i="4"/>
  <c r="H613" i="4"/>
  <c r="G613" i="4"/>
  <c r="F613" i="4"/>
  <c r="E613" i="4"/>
  <c r="H612" i="4"/>
  <c r="G612" i="4"/>
  <c r="F612" i="4"/>
  <c r="E612" i="4"/>
  <c r="H611" i="4"/>
  <c r="G611" i="4"/>
  <c r="F611" i="4"/>
  <c r="E611" i="4"/>
  <c r="H610" i="4"/>
  <c r="G610" i="4"/>
  <c r="F610" i="4"/>
  <c r="E610" i="4"/>
  <c r="H609" i="4"/>
  <c r="G609" i="4"/>
  <c r="F609" i="4"/>
  <c r="E609" i="4"/>
  <c r="H608" i="4"/>
  <c r="G608" i="4"/>
  <c r="F608" i="4"/>
  <c r="E608" i="4"/>
  <c r="H607" i="4"/>
  <c r="G607" i="4"/>
  <c r="F607" i="4"/>
  <c r="E607" i="4"/>
  <c r="H606" i="4"/>
  <c r="G606" i="4"/>
  <c r="F606" i="4"/>
  <c r="E606" i="4"/>
  <c r="H605" i="4"/>
  <c r="G605" i="4"/>
  <c r="F605" i="4"/>
  <c r="E605" i="4"/>
  <c r="H604" i="4"/>
  <c r="G604" i="4"/>
  <c r="F604" i="4"/>
  <c r="E604" i="4"/>
  <c r="H603" i="4"/>
  <c r="G603" i="4"/>
  <c r="F603" i="4"/>
  <c r="E603" i="4"/>
  <c r="H602" i="4"/>
  <c r="G602" i="4"/>
  <c r="F602" i="4"/>
  <c r="E602" i="4"/>
  <c r="H601" i="4"/>
  <c r="G601" i="4"/>
  <c r="F601" i="4"/>
  <c r="E601" i="4"/>
  <c r="H600" i="4"/>
  <c r="G600" i="4"/>
  <c r="F600" i="4"/>
  <c r="E600" i="4"/>
  <c r="H599" i="4"/>
  <c r="G599" i="4"/>
  <c r="F599" i="4"/>
  <c r="E599" i="4"/>
  <c r="H598" i="4"/>
  <c r="G598" i="4"/>
  <c r="F598" i="4"/>
  <c r="E598" i="4"/>
  <c r="H597" i="4"/>
  <c r="G597" i="4"/>
  <c r="F597" i="4"/>
  <c r="E597" i="4"/>
  <c r="H596" i="4"/>
  <c r="G596" i="4"/>
  <c r="F596" i="4"/>
  <c r="E596" i="4"/>
  <c r="H595" i="4"/>
  <c r="G595" i="4"/>
  <c r="F595" i="4"/>
  <c r="E595" i="4"/>
  <c r="H594" i="4"/>
  <c r="G594" i="4"/>
  <c r="F594" i="4"/>
  <c r="E594" i="4"/>
  <c r="H593" i="4"/>
  <c r="G593" i="4"/>
  <c r="F593" i="4"/>
  <c r="E593" i="4"/>
  <c r="H592" i="4"/>
  <c r="G592" i="4"/>
  <c r="F592" i="4"/>
  <c r="E592" i="4"/>
  <c r="H591" i="4"/>
  <c r="G591" i="4"/>
  <c r="F591" i="4"/>
  <c r="E591" i="4"/>
  <c r="H590" i="4"/>
  <c r="G590" i="4"/>
  <c r="F590" i="4"/>
  <c r="E590" i="4"/>
  <c r="H589" i="4"/>
  <c r="G589" i="4"/>
  <c r="F589" i="4"/>
  <c r="E589" i="4"/>
  <c r="H588" i="4"/>
  <c r="G588" i="4"/>
  <c r="F588" i="4"/>
  <c r="E588" i="4"/>
  <c r="H587" i="4"/>
  <c r="G587" i="4"/>
  <c r="F587" i="4"/>
  <c r="E587" i="4"/>
  <c r="H586" i="4"/>
  <c r="G586" i="4"/>
  <c r="F586" i="4"/>
  <c r="E586" i="4"/>
  <c r="H585" i="4"/>
  <c r="G585" i="4"/>
  <c r="F585" i="4"/>
  <c r="E585" i="4"/>
  <c r="H584" i="4"/>
  <c r="G584" i="4"/>
  <c r="F584" i="4"/>
  <c r="E584" i="4"/>
  <c r="H583" i="4"/>
  <c r="G583" i="4"/>
  <c r="F583" i="4"/>
  <c r="E583" i="4"/>
  <c r="H582" i="4"/>
  <c r="G582" i="4"/>
  <c r="F582" i="4"/>
  <c r="E582" i="4"/>
  <c r="H581" i="4"/>
  <c r="G581" i="4"/>
  <c r="F581" i="4"/>
  <c r="E581" i="4"/>
  <c r="H580" i="4"/>
  <c r="G580" i="4"/>
  <c r="F580" i="4"/>
  <c r="E580" i="4"/>
  <c r="H579" i="4"/>
  <c r="G579" i="4"/>
  <c r="F579" i="4"/>
  <c r="E579" i="4"/>
  <c r="H578" i="4"/>
  <c r="G578" i="4"/>
  <c r="F578" i="4"/>
  <c r="E578" i="4"/>
  <c r="H577" i="4"/>
  <c r="G577" i="4"/>
  <c r="F577" i="4"/>
  <c r="E577" i="4"/>
  <c r="H576" i="4"/>
  <c r="G576" i="4"/>
  <c r="F576" i="4"/>
  <c r="E576" i="4"/>
  <c r="H575" i="4"/>
  <c r="G575" i="4"/>
  <c r="F575" i="4"/>
  <c r="E575" i="4"/>
  <c r="H574" i="4"/>
  <c r="G574" i="4"/>
  <c r="F574" i="4"/>
  <c r="E574" i="4"/>
  <c r="H573" i="4"/>
  <c r="G573" i="4"/>
  <c r="F573" i="4"/>
  <c r="E573" i="4"/>
  <c r="H572" i="4"/>
  <c r="G572" i="4"/>
  <c r="F572" i="4"/>
  <c r="E572" i="4"/>
  <c r="H571" i="4"/>
  <c r="G571" i="4"/>
  <c r="F571" i="4"/>
  <c r="E571" i="4"/>
  <c r="H570" i="4"/>
  <c r="G570" i="4"/>
  <c r="F570" i="4"/>
  <c r="E570" i="4"/>
  <c r="H569" i="4"/>
  <c r="G569" i="4"/>
  <c r="F569" i="4"/>
  <c r="E569" i="4"/>
  <c r="H568" i="4"/>
  <c r="G568" i="4"/>
  <c r="F568" i="4"/>
  <c r="E568" i="4"/>
  <c r="H567" i="4"/>
  <c r="G567" i="4"/>
  <c r="F567" i="4"/>
  <c r="E567" i="4"/>
  <c r="H566" i="4"/>
  <c r="G566" i="4"/>
  <c r="F566" i="4"/>
  <c r="E566" i="4"/>
  <c r="H565" i="4"/>
  <c r="G565" i="4"/>
  <c r="F565" i="4"/>
  <c r="E565" i="4"/>
  <c r="H564" i="4"/>
  <c r="G564" i="4"/>
  <c r="F564" i="4"/>
  <c r="E564" i="4"/>
  <c r="H563" i="4"/>
  <c r="G563" i="4"/>
  <c r="F563" i="4"/>
  <c r="E563" i="4"/>
  <c r="H562" i="4"/>
  <c r="G562" i="4"/>
  <c r="F562" i="4"/>
  <c r="E562" i="4"/>
  <c r="H561" i="4"/>
  <c r="G561" i="4"/>
  <c r="F561" i="4"/>
  <c r="E561" i="4"/>
  <c r="H560" i="4"/>
  <c r="G560" i="4"/>
  <c r="F560" i="4"/>
  <c r="E560" i="4"/>
  <c r="H559" i="4"/>
  <c r="G559" i="4"/>
  <c r="F559" i="4"/>
  <c r="E559" i="4"/>
  <c r="H558" i="4"/>
  <c r="G558" i="4"/>
  <c r="F558" i="4"/>
  <c r="E558" i="4"/>
  <c r="H557" i="4"/>
  <c r="G557" i="4"/>
  <c r="F557" i="4"/>
  <c r="E557" i="4"/>
  <c r="H556" i="4"/>
  <c r="G556" i="4"/>
  <c r="F556" i="4"/>
  <c r="E556" i="4"/>
  <c r="H555" i="4"/>
  <c r="G555" i="4"/>
  <c r="F555" i="4"/>
  <c r="E555" i="4"/>
  <c r="H554" i="4"/>
  <c r="G554" i="4"/>
  <c r="F554" i="4"/>
  <c r="E554" i="4"/>
  <c r="H553" i="4"/>
  <c r="G553" i="4"/>
  <c r="F553" i="4"/>
  <c r="E553" i="4"/>
  <c r="H552" i="4"/>
  <c r="G552" i="4"/>
  <c r="F552" i="4"/>
  <c r="E552" i="4"/>
  <c r="H551" i="4"/>
  <c r="G551" i="4"/>
  <c r="F551" i="4"/>
  <c r="E551" i="4"/>
  <c r="H550" i="4"/>
  <c r="G550" i="4"/>
  <c r="F550" i="4"/>
  <c r="E550" i="4"/>
  <c r="H549" i="4"/>
  <c r="G549" i="4"/>
  <c r="F549" i="4"/>
  <c r="E549" i="4"/>
  <c r="H548" i="4"/>
  <c r="G548" i="4"/>
  <c r="F548" i="4"/>
  <c r="E548" i="4"/>
  <c r="H547" i="4"/>
  <c r="G547" i="4"/>
  <c r="F547" i="4"/>
  <c r="E547" i="4"/>
  <c r="H546" i="4"/>
  <c r="G546" i="4"/>
  <c r="F546" i="4"/>
  <c r="E546" i="4"/>
  <c r="H545" i="4"/>
  <c r="G545" i="4"/>
  <c r="F545" i="4"/>
  <c r="E545" i="4"/>
  <c r="H544" i="4"/>
  <c r="G544" i="4"/>
  <c r="F544" i="4"/>
  <c r="E544" i="4"/>
  <c r="H543" i="4"/>
  <c r="G543" i="4"/>
  <c r="F543" i="4"/>
  <c r="E543" i="4"/>
  <c r="H542" i="4"/>
  <c r="G542" i="4"/>
  <c r="F542" i="4"/>
  <c r="E542" i="4"/>
  <c r="H541" i="4"/>
  <c r="G541" i="4"/>
  <c r="F541" i="4"/>
  <c r="E541" i="4"/>
  <c r="H540" i="4"/>
  <c r="G540" i="4"/>
  <c r="F540" i="4"/>
  <c r="E540" i="4"/>
  <c r="H539" i="4"/>
  <c r="G539" i="4"/>
  <c r="F539" i="4"/>
  <c r="E539" i="4"/>
  <c r="H538" i="4"/>
  <c r="G538" i="4"/>
  <c r="F538" i="4"/>
  <c r="E538" i="4"/>
  <c r="H537" i="4"/>
  <c r="G537" i="4"/>
  <c r="F537" i="4"/>
  <c r="E537" i="4"/>
  <c r="H536" i="4"/>
  <c r="G536" i="4"/>
  <c r="F536" i="4"/>
  <c r="E536" i="4"/>
  <c r="H535" i="4"/>
  <c r="G535" i="4"/>
  <c r="F535" i="4"/>
  <c r="E535" i="4"/>
  <c r="H534" i="4"/>
  <c r="G534" i="4"/>
  <c r="F534" i="4"/>
  <c r="E534" i="4"/>
  <c r="H533" i="4"/>
  <c r="G533" i="4"/>
  <c r="F533" i="4"/>
  <c r="E533" i="4"/>
  <c r="H532" i="4"/>
  <c r="G532" i="4"/>
  <c r="F532" i="4"/>
  <c r="E532" i="4"/>
  <c r="H531" i="4"/>
  <c r="G531" i="4"/>
  <c r="F531" i="4"/>
  <c r="E531" i="4"/>
  <c r="H530" i="4"/>
  <c r="G530" i="4"/>
  <c r="F530" i="4"/>
  <c r="E530" i="4"/>
  <c r="H529" i="4"/>
  <c r="G529" i="4"/>
  <c r="F529" i="4"/>
  <c r="E529" i="4"/>
  <c r="H528" i="4"/>
  <c r="G528" i="4"/>
  <c r="F528" i="4"/>
  <c r="E528" i="4"/>
  <c r="H527" i="4"/>
  <c r="G527" i="4"/>
  <c r="F527" i="4"/>
  <c r="E527" i="4"/>
  <c r="H526" i="4"/>
  <c r="G526" i="4"/>
  <c r="F526" i="4"/>
  <c r="E526" i="4"/>
  <c r="H525" i="4"/>
  <c r="G525" i="4"/>
  <c r="F525" i="4"/>
  <c r="E525" i="4"/>
  <c r="H524" i="4"/>
  <c r="G524" i="4"/>
  <c r="F524" i="4"/>
  <c r="E524" i="4"/>
  <c r="H523" i="4"/>
  <c r="G523" i="4"/>
  <c r="F523" i="4"/>
  <c r="E523" i="4"/>
  <c r="H522" i="4"/>
  <c r="G522" i="4"/>
  <c r="F522" i="4"/>
  <c r="E522" i="4"/>
  <c r="H521" i="4"/>
  <c r="G521" i="4"/>
  <c r="F521" i="4"/>
  <c r="E521" i="4"/>
  <c r="H520" i="4"/>
  <c r="G520" i="4"/>
  <c r="F520" i="4"/>
  <c r="E520" i="4"/>
  <c r="H519" i="4"/>
  <c r="G519" i="4"/>
  <c r="F519" i="4"/>
  <c r="E519" i="4"/>
  <c r="H518" i="4"/>
  <c r="G518" i="4"/>
  <c r="F518" i="4"/>
  <c r="E518" i="4"/>
  <c r="H517" i="4"/>
  <c r="G517" i="4"/>
  <c r="F517" i="4"/>
  <c r="E517" i="4"/>
  <c r="H516" i="4"/>
  <c r="G516" i="4"/>
  <c r="F516" i="4"/>
  <c r="E516" i="4"/>
  <c r="H515" i="4"/>
  <c r="G515" i="4"/>
  <c r="F515" i="4"/>
  <c r="E515" i="4"/>
  <c r="H514" i="4"/>
  <c r="G514" i="4"/>
  <c r="F514" i="4"/>
  <c r="E514" i="4"/>
  <c r="H513" i="4"/>
  <c r="G513" i="4"/>
  <c r="F513" i="4"/>
  <c r="E513" i="4"/>
  <c r="H512" i="4"/>
  <c r="G512" i="4"/>
  <c r="F512" i="4"/>
  <c r="E512" i="4"/>
  <c r="H511" i="4"/>
  <c r="G511" i="4"/>
  <c r="F511" i="4"/>
  <c r="E511" i="4"/>
  <c r="H510" i="4"/>
  <c r="G510" i="4"/>
  <c r="F510" i="4"/>
  <c r="E510" i="4"/>
  <c r="H509" i="4"/>
  <c r="G509" i="4"/>
  <c r="F509" i="4"/>
  <c r="E509" i="4"/>
  <c r="H508" i="4"/>
  <c r="G508" i="4"/>
  <c r="F508" i="4"/>
  <c r="E508" i="4"/>
  <c r="H507" i="4"/>
  <c r="G507" i="4"/>
  <c r="F507" i="4"/>
  <c r="E507" i="4"/>
  <c r="H506" i="4"/>
  <c r="G506" i="4"/>
  <c r="F506" i="4"/>
  <c r="E506" i="4"/>
  <c r="H505" i="4"/>
  <c r="G505" i="4"/>
  <c r="F505" i="4"/>
  <c r="E505" i="4"/>
  <c r="H504" i="4"/>
  <c r="G504" i="4"/>
  <c r="F504" i="4"/>
  <c r="E504" i="4"/>
  <c r="H503" i="4"/>
  <c r="G503" i="4"/>
  <c r="F503" i="4"/>
  <c r="E503" i="4"/>
  <c r="H502" i="4"/>
  <c r="G502" i="4"/>
  <c r="F502" i="4"/>
  <c r="E502" i="4"/>
  <c r="H501" i="4"/>
  <c r="G501" i="4"/>
  <c r="F501" i="4"/>
  <c r="E501" i="4"/>
  <c r="H500" i="4"/>
  <c r="G500" i="4"/>
  <c r="F500" i="4"/>
  <c r="E500" i="4"/>
  <c r="H499" i="4"/>
  <c r="G499" i="4"/>
  <c r="F499" i="4"/>
  <c r="E499" i="4"/>
  <c r="H498" i="4"/>
  <c r="G498" i="4"/>
  <c r="F498" i="4"/>
  <c r="E498" i="4"/>
  <c r="H497" i="4"/>
  <c r="G497" i="4"/>
  <c r="F497" i="4"/>
  <c r="E497" i="4"/>
  <c r="H496" i="4"/>
  <c r="G496" i="4"/>
  <c r="F496" i="4"/>
  <c r="E496" i="4"/>
  <c r="H495" i="4"/>
  <c r="G495" i="4"/>
  <c r="F495" i="4"/>
  <c r="E495" i="4"/>
  <c r="H494" i="4"/>
  <c r="G494" i="4"/>
  <c r="F494" i="4"/>
  <c r="E494" i="4"/>
  <c r="H493" i="4"/>
  <c r="G493" i="4"/>
  <c r="F493" i="4"/>
  <c r="E493" i="4"/>
  <c r="H492" i="4"/>
  <c r="G492" i="4"/>
  <c r="F492" i="4"/>
  <c r="E492" i="4"/>
  <c r="H491" i="4"/>
  <c r="G491" i="4"/>
  <c r="F491" i="4"/>
  <c r="E491" i="4"/>
  <c r="H490" i="4"/>
  <c r="G490" i="4"/>
  <c r="F490" i="4"/>
  <c r="E490" i="4"/>
  <c r="H489" i="4"/>
  <c r="G489" i="4"/>
  <c r="F489" i="4"/>
  <c r="E489" i="4"/>
  <c r="H488" i="4"/>
  <c r="G488" i="4"/>
  <c r="F488" i="4"/>
  <c r="E488" i="4"/>
  <c r="H487" i="4"/>
  <c r="G487" i="4"/>
  <c r="F487" i="4"/>
  <c r="E487" i="4"/>
  <c r="H486" i="4"/>
  <c r="G486" i="4"/>
  <c r="F486" i="4"/>
  <c r="E486" i="4"/>
  <c r="H485" i="4"/>
  <c r="G485" i="4"/>
  <c r="F485" i="4"/>
  <c r="E485" i="4"/>
  <c r="H484" i="4"/>
  <c r="G484" i="4"/>
  <c r="F484" i="4"/>
  <c r="E484" i="4"/>
  <c r="H483" i="4"/>
  <c r="G483" i="4"/>
  <c r="F483" i="4"/>
  <c r="E483" i="4"/>
  <c r="H482" i="4"/>
  <c r="G482" i="4"/>
  <c r="F482" i="4"/>
  <c r="E482" i="4"/>
  <c r="H481" i="4"/>
  <c r="G481" i="4"/>
  <c r="F481" i="4"/>
  <c r="E481" i="4"/>
  <c r="H480" i="4"/>
  <c r="G480" i="4"/>
  <c r="F480" i="4"/>
  <c r="E480" i="4"/>
  <c r="H479" i="4"/>
  <c r="G479" i="4"/>
  <c r="F479" i="4"/>
  <c r="E479" i="4"/>
  <c r="H478" i="4"/>
  <c r="G478" i="4"/>
  <c r="F478" i="4"/>
  <c r="E478" i="4"/>
  <c r="H477" i="4"/>
  <c r="G477" i="4"/>
  <c r="F477" i="4"/>
  <c r="E477" i="4"/>
  <c r="H476" i="4"/>
  <c r="G476" i="4"/>
  <c r="F476" i="4"/>
  <c r="E476" i="4"/>
  <c r="H475" i="4"/>
  <c r="G475" i="4"/>
  <c r="F475" i="4"/>
  <c r="E475" i="4"/>
  <c r="H474" i="4"/>
  <c r="G474" i="4"/>
  <c r="F474" i="4"/>
  <c r="E474" i="4"/>
  <c r="H473" i="4"/>
  <c r="G473" i="4"/>
  <c r="F473" i="4"/>
  <c r="E473" i="4"/>
  <c r="H472" i="4"/>
  <c r="G472" i="4"/>
  <c r="F472" i="4"/>
  <c r="E472" i="4"/>
  <c r="H471" i="4"/>
  <c r="G471" i="4"/>
  <c r="F471" i="4"/>
  <c r="E471" i="4"/>
  <c r="H470" i="4"/>
  <c r="G470" i="4"/>
  <c r="F470" i="4"/>
  <c r="E470" i="4"/>
  <c r="H469" i="4"/>
  <c r="G469" i="4"/>
  <c r="F469" i="4"/>
  <c r="E469" i="4"/>
  <c r="H468" i="4"/>
  <c r="G468" i="4"/>
  <c r="F468" i="4"/>
  <c r="E468" i="4"/>
  <c r="H467" i="4"/>
  <c r="G467" i="4"/>
  <c r="F467" i="4"/>
  <c r="E467" i="4"/>
  <c r="H466" i="4"/>
  <c r="G466" i="4"/>
  <c r="F466" i="4"/>
  <c r="E466" i="4"/>
  <c r="H465" i="4"/>
  <c r="G465" i="4"/>
  <c r="F465" i="4"/>
  <c r="E465" i="4"/>
  <c r="H464" i="4"/>
  <c r="G464" i="4"/>
  <c r="F464" i="4"/>
  <c r="E464" i="4"/>
  <c r="H463" i="4"/>
  <c r="G463" i="4"/>
  <c r="F463" i="4"/>
  <c r="E463" i="4"/>
  <c r="H462" i="4"/>
  <c r="G462" i="4"/>
  <c r="F462" i="4"/>
  <c r="E462" i="4"/>
  <c r="H461" i="4"/>
  <c r="G461" i="4"/>
  <c r="F461" i="4"/>
  <c r="E461" i="4"/>
  <c r="H460" i="4"/>
  <c r="G460" i="4"/>
  <c r="F460" i="4"/>
  <c r="E460" i="4"/>
  <c r="H459" i="4"/>
  <c r="G459" i="4"/>
  <c r="F459" i="4"/>
  <c r="E459" i="4"/>
  <c r="H458" i="4"/>
  <c r="G458" i="4"/>
  <c r="F458" i="4"/>
  <c r="E458" i="4"/>
  <c r="H457" i="4"/>
  <c r="G457" i="4"/>
  <c r="F457" i="4"/>
  <c r="E457" i="4"/>
  <c r="H456" i="4"/>
  <c r="G456" i="4"/>
  <c r="F456" i="4"/>
  <c r="E456" i="4"/>
  <c r="H455" i="4"/>
  <c r="G455" i="4"/>
  <c r="F455" i="4"/>
  <c r="E455" i="4"/>
  <c r="H454" i="4"/>
  <c r="G454" i="4"/>
  <c r="F454" i="4"/>
  <c r="E454" i="4"/>
  <c r="H453" i="4"/>
  <c r="G453" i="4"/>
  <c r="F453" i="4"/>
  <c r="E453" i="4"/>
  <c r="H452" i="4"/>
  <c r="G452" i="4"/>
  <c r="F452" i="4"/>
  <c r="E452" i="4"/>
  <c r="H451" i="4"/>
  <c r="G451" i="4"/>
  <c r="F451" i="4"/>
  <c r="E451" i="4"/>
  <c r="H450" i="4"/>
  <c r="G450" i="4"/>
  <c r="F450" i="4"/>
  <c r="E450" i="4"/>
  <c r="H449" i="4"/>
  <c r="G449" i="4"/>
  <c r="F449" i="4"/>
  <c r="E449" i="4"/>
  <c r="H448" i="4"/>
  <c r="G448" i="4"/>
  <c r="F448" i="4"/>
  <c r="E448" i="4"/>
  <c r="H447" i="4"/>
  <c r="G447" i="4"/>
  <c r="F447" i="4"/>
  <c r="E447" i="4"/>
  <c r="H446" i="4"/>
  <c r="G446" i="4"/>
  <c r="F446" i="4"/>
  <c r="E446" i="4"/>
  <c r="H445" i="4"/>
  <c r="G445" i="4"/>
  <c r="F445" i="4"/>
  <c r="E445" i="4"/>
  <c r="H444" i="4"/>
  <c r="G444" i="4"/>
  <c r="F444" i="4"/>
  <c r="E444" i="4"/>
  <c r="H443" i="4"/>
  <c r="G443" i="4"/>
  <c r="F443" i="4"/>
  <c r="E443" i="4"/>
  <c r="H442" i="4"/>
  <c r="G442" i="4"/>
  <c r="F442" i="4"/>
  <c r="E442" i="4"/>
  <c r="H441" i="4"/>
  <c r="G441" i="4"/>
  <c r="F441" i="4"/>
  <c r="E441" i="4"/>
  <c r="H440" i="4"/>
  <c r="G440" i="4"/>
  <c r="F440" i="4"/>
  <c r="E440" i="4"/>
  <c r="H439" i="4"/>
  <c r="G439" i="4"/>
  <c r="F439" i="4"/>
  <c r="E439" i="4"/>
  <c r="H438" i="4"/>
  <c r="G438" i="4"/>
  <c r="F438" i="4"/>
  <c r="E438" i="4"/>
  <c r="H437" i="4"/>
  <c r="G437" i="4"/>
  <c r="F437" i="4"/>
  <c r="E437" i="4"/>
  <c r="H436" i="4"/>
  <c r="G436" i="4"/>
  <c r="F436" i="4"/>
  <c r="E436" i="4"/>
  <c r="H435" i="4"/>
  <c r="G435" i="4"/>
  <c r="F435" i="4"/>
  <c r="E435" i="4"/>
  <c r="H434" i="4"/>
  <c r="G434" i="4"/>
  <c r="F434" i="4"/>
  <c r="E434" i="4"/>
  <c r="H433" i="4"/>
  <c r="G433" i="4"/>
  <c r="F433" i="4"/>
  <c r="E433" i="4"/>
  <c r="H432" i="4"/>
  <c r="G432" i="4"/>
  <c r="F432" i="4"/>
  <c r="E432" i="4"/>
  <c r="H431" i="4"/>
  <c r="G431" i="4"/>
  <c r="F431" i="4"/>
  <c r="E431" i="4"/>
  <c r="H430" i="4"/>
  <c r="G430" i="4"/>
  <c r="F430" i="4"/>
  <c r="E430" i="4"/>
  <c r="H429" i="4"/>
  <c r="G429" i="4"/>
  <c r="F429" i="4"/>
  <c r="E429" i="4"/>
  <c r="H428" i="4"/>
  <c r="G428" i="4"/>
  <c r="F428" i="4"/>
  <c r="E428" i="4"/>
  <c r="H427" i="4"/>
  <c r="G427" i="4"/>
  <c r="F427" i="4"/>
  <c r="E427" i="4"/>
  <c r="H426" i="4"/>
  <c r="G426" i="4"/>
  <c r="F426" i="4"/>
  <c r="E426" i="4"/>
  <c r="H425" i="4"/>
  <c r="G425" i="4"/>
  <c r="F425" i="4"/>
  <c r="E425" i="4"/>
  <c r="H424" i="4"/>
  <c r="G424" i="4"/>
  <c r="F424" i="4"/>
  <c r="E424" i="4"/>
  <c r="H423" i="4"/>
  <c r="G423" i="4"/>
  <c r="F423" i="4"/>
  <c r="E423" i="4"/>
  <c r="H422" i="4"/>
  <c r="G422" i="4"/>
  <c r="F422" i="4"/>
  <c r="E422" i="4"/>
  <c r="H421" i="4"/>
  <c r="G421" i="4"/>
  <c r="F421" i="4"/>
  <c r="E421" i="4"/>
  <c r="H420" i="4"/>
  <c r="G420" i="4"/>
  <c r="F420" i="4"/>
  <c r="E420" i="4"/>
  <c r="H419" i="4"/>
  <c r="G419" i="4"/>
  <c r="F419" i="4"/>
  <c r="E419" i="4"/>
  <c r="H418" i="4"/>
  <c r="G418" i="4"/>
  <c r="F418" i="4"/>
  <c r="E418" i="4"/>
  <c r="H417" i="4"/>
  <c r="G417" i="4"/>
  <c r="F417" i="4"/>
  <c r="E417" i="4"/>
  <c r="H416" i="4"/>
  <c r="G416" i="4"/>
  <c r="F416" i="4"/>
  <c r="E416" i="4"/>
  <c r="H415" i="4"/>
  <c r="G415" i="4"/>
  <c r="F415" i="4"/>
  <c r="E415" i="4"/>
  <c r="H414" i="4"/>
  <c r="G414" i="4"/>
  <c r="F414" i="4"/>
  <c r="E414" i="4"/>
  <c r="H413" i="4"/>
  <c r="G413" i="4"/>
  <c r="F413" i="4"/>
  <c r="E413" i="4"/>
  <c r="H412" i="4"/>
  <c r="G412" i="4"/>
  <c r="F412" i="4"/>
  <c r="E412" i="4"/>
  <c r="H411" i="4"/>
  <c r="G411" i="4"/>
  <c r="F411" i="4"/>
  <c r="E411" i="4"/>
  <c r="H410" i="4"/>
  <c r="G410" i="4"/>
  <c r="F410" i="4"/>
  <c r="E410" i="4"/>
  <c r="H409" i="4"/>
  <c r="G409" i="4"/>
  <c r="F409" i="4"/>
  <c r="E409" i="4"/>
  <c r="H408" i="4"/>
  <c r="G408" i="4"/>
  <c r="F408" i="4"/>
  <c r="E408" i="4"/>
  <c r="H407" i="4"/>
  <c r="G407" i="4"/>
  <c r="F407" i="4"/>
  <c r="E407" i="4"/>
  <c r="H406" i="4"/>
  <c r="G406" i="4"/>
  <c r="F406" i="4"/>
  <c r="E406" i="4"/>
  <c r="H405" i="4"/>
  <c r="G405" i="4"/>
  <c r="F405" i="4"/>
  <c r="E405" i="4"/>
  <c r="H404" i="4"/>
  <c r="G404" i="4"/>
  <c r="F404" i="4"/>
  <c r="E404" i="4"/>
  <c r="H403" i="4"/>
  <c r="G403" i="4"/>
  <c r="F403" i="4"/>
  <c r="E403" i="4"/>
  <c r="H402" i="4"/>
  <c r="G402" i="4"/>
  <c r="F402" i="4"/>
  <c r="E402" i="4"/>
  <c r="H401" i="4"/>
  <c r="G401" i="4"/>
  <c r="F401" i="4"/>
  <c r="E401" i="4"/>
  <c r="H400" i="4"/>
  <c r="G400" i="4"/>
  <c r="F400" i="4"/>
  <c r="E400" i="4"/>
  <c r="H399" i="4"/>
  <c r="G399" i="4"/>
  <c r="F399" i="4"/>
  <c r="E399" i="4"/>
  <c r="H398" i="4"/>
  <c r="G398" i="4"/>
  <c r="F398" i="4"/>
  <c r="E398" i="4"/>
  <c r="H397" i="4"/>
  <c r="G397" i="4"/>
  <c r="F397" i="4"/>
  <c r="E397" i="4"/>
  <c r="H396" i="4"/>
  <c r="G396" i="4"/>
  <c r="F396" i="4"/>
  <c r="E396" i="4"/>
  <c r="H395" i="4"/>
  <c r="G395" i="4"/>
  <c r="F395" i="4"/>
  <c r="E395" i="4"/>
  <c r="H394" i="4"/>
  <c r="G394" i="4"/>
  <c r="F394" i="4"/>
  <c r="E394" i="4"/>
  <c r="H393" i="4"/>
  <c r="G393" i="4"/>
  <c r="F393" i="4"/>
  <c r="E393" i="4"/>
  <c r="H392" i="4"/>
  <c r="G392" i="4"/>
  <c r="F392" i="4"/>
  <c r="E392" i="4"/>
  <c r="H391" i="4"/>
  <c r="G391" i="4"/>
  <c r="F391" i="4"/>
  <c r="E391" i="4"/>
  <c r="H390" i="4"/>
  <c r="G390" i="4"/>
  <c r="F390" i="4"/>
  <c r="E390" i="4"/>
  <c r="H389" i="4"/>
  <c r="G389" i="4"/>
  <c r="F389" i="4"/>
  <c r="E389" i="4"/>
  <c r="H388" i="4"/>
  <c r="G388" i="4"/>
  <c r="F388" i="4"/>
  <c r="E388" i="4"/>
  <c r="H387" i="4"/>
  <c r="G387" i="4"/>
  <c r="F387" i="4"/>
  <c r="E387" i="4"/>
  <c r="H386" i="4"/>
  <c r="G386" i="4"/>
  <c r="F386" i="4"/>
  <c r="E386" i="4"/>
  <c r="H385" i="4"/>
  <c r="G385" i="4"/>
  <c r="F385" i="4"/>
  <c r="E385" i="4"/>
  <c r="H384" i="4"/>
  <c r="G384" i="4"/>
  <c r="F384" i="4"/>
  <c r="E384" i="4"/>
  <c r="H383" i="4"/>
  <c r="G383" i="4"/>
  <c r="F383" i="4"/>
  <c r="E383" i="4"/>
  <c r="H382" i="4"/>
  <c r="G382" i="4"/>
  <c r="F382" i="4"/>
  <c r="E382" i="4"/>
  <c r="H381" i="4"/>
  <c r="G381" i="4"/>
  <c r="F381" i="4"/>
  <c r="E381" i="4"/>
  <c r="H380" i="4"/>
  <c r="G380" i="4"/>
  <c r="F380" i="4"/>
  <c r="E380" i="4"/>
  <c r="H379" i="4"/>
  <c r="G379" i="4"/>
  <c r="F379" i="4"/>
  <c r="E379" i="4"/>
  <c r="H378" i="4"/>
  <c r="G378" i="4"/>
  <c r="F378" i="4"/>
  <c r="E378" i="4"/>
  <c r="H377" i="4"/>
  <c r="G377" i="4"/>
  <c r="F377" i="4"/>
  <c r="E377" i="4"/>
  <c r="H376" i="4"/>
  <c r="G376" i="4"/>
  <c r="F376" i="4"/>
  <c r="E376" i="4"/>
  <c r="H375" i="4"/>
  <c r="G375" i="4"/>
  <c r="F375" i="4"/>
  <c r="E375" i="4"/>
  <c r="H374" i="4"/>
  <c r="G374" i="4"/>
  <c r="F374" i="4"/>
  <c r="E374" i="4"/>
  <c r="H373" i="4"/>
  <c r="G373" i="4"/>
  <c r="F373" i="4"/>
  <c r="E373" i="4"/>
  <c r="H372" i="4"/>
  <c r="G372" i="4"/>
  <c r="F372" i="4"/>
  <c r="E372" i="4"/>
  <c r="H371" i="4"/>
  <c r="G371" i="4"/>
  <c r="F371" i="4"/>
  <c r="E371" i="4"/>
  <c r="H370" i="4"/>
  <c r="G370" i="4"/>
  <c r="F370" i="4"/>
  <c r="E370" i="4"/>
  <c r="H369" i="4"/>
  <c r="G369" i="4"/>
  <c r="F369" i="4"/>
  <c r="E369" i="4"/>
  <c r="H368" i="4"/>
  <c r="G368" i="4"/>
  <c r="F368" i="4"/>
  <c r="E368" i="4"/>
  <c r="H367" i="4"/>
  <c r="G367" i="4"/>
  <c r="F367" i="4"/>
  <c r="E367" i="4"/>
  <c r="H366" i="4"/>
  <c r="G366" i="4"/>
  <c r="F366" i="4"/>
  <c r="E366" i="4"/>
  <c r="H365" i="4"/>
  <c r="G365" i="4"/>
  <c r="F365" i="4"/>
  <c r="E365" i="4"/>
  <c r="H364" i="4"/>
  <c r="G364" i="4"/>
  <c r="F364" i="4"/>
  <c r="E364" i="4"/>
  <c r="H363" i="4"/>
  <c r="G363" i="4"/>
  <c r="F363" i="4"/>
  <c r="E363" i="4"/>
  <c r="H362" i="4"/>
  <c r="G362" i="4"/>
  <c r="F362" i="4"/>
  <c r="E362" i="4"/>
  <c r="H361" i="4"/>
  <c r="G361" i="4"/>
  <c r="F361" i="4"/>
  <c r="E361" i="4"/>
  <c r="H360" i="4"/>
  <c r="G360" i="4"/>
  <c r="F360" i="4"/>
  <c r="E360" i="4"/>
  <c r="H359" i="4"/>
  <c r="G359" i="4"/>
  <c r="F359" i="4"/>
  <c r="E359" i="4"/>
  <c r="H358" i="4"/>
  <c r="G358" i="4"/>
  <c r="F358" i="4"/>
  <c r="E358" i="4"/>
  <c r="H357" i="4"/>
  <c r="G357" i="4"/>
  <c r="F357" i="4"/>
  <c r="E357" i="4"/>
  <c r="H356" i="4"/>
  <c r="G356" i="4"/>
  <c r="F356" i="4"/>
  <c r="E356" i="4"/>
  <c r="H355" i="4"/>
  <c r="G355" i="4"/>
  <c r="F355" i="4"/>
  <c r="E355" i="4"/>
  <c r="H354" i="4"/>
  <c r="G354" i="4"/>
  <c r="F354" i="4"/>
  <c r="E354" i="4"/>
  <c r="H353" i="4"/>
  <c r="G353" i="4"/>
  <c r="F353" i="4"/>
  <c r="E353" i="4"/>
  <c r="H352" i="4"/>
  <c r="G352" i="4"/>
  <c r="F352" i="4"/>
  <c r="E352" i="4"/>
  <c r="H351" i="4"/>
  <c r="G351" i="4"/>
  <c r="F351" i="4"/>
  <c r="E351" i="4"/>
  <c r="H350" i="4"/>
  <c r="G350" i="4"/>
  <c r="F350" i="4"/>
  <c r="E350" i="4"/>
  <c r="H349" i="4"/>
  <c r="G349" i="4"/>
  <c r="F349" i="4"/>
  <c r="E349" i="4"/>
  <c r="H348" i="4"/>
  <c r="G348" i="4"/>
  <c r="F348" i="4"/>
  <c r="E348" i="4"/>
  <c r="H347" i="4"/>
  <c r="G347" i="4"/>
  <c r="F347" i="4"/>
  <c r="E347" i="4"/>
  <c r="H346" i="4"/>
  <c r="G346" i="4"/>
  <c r="F346" i="4"/>
  <c r="E346" i="4"/>
  <c r="H345" i="4"/>
  <c r="G345" i="4"/>
  <c r="F345" i="4"/>
  <c r="E345" i="4"/>
  <c r="H344" i="4"/>
  <c r="G344" i="4"/>
  <c r="F344" i="4"/>
  <c r="E344" i="4"/>
  <c r="H343" i="4"/>
  <c r="G343" i="4"/>
  <c r="F343" i="4"/>
  <c r="E343" i="4"/>
  <c r="H342" i="4"/>
  <c r="G342" i="4"/>
  <c r="F342" i="4"/>
  <c r="E342" i="4"/>
  <c r="H341" i="4"/>
  <c r="G341" i="4"/>
  <c r="F341" i="4"/>
  <c r="E341" i="4"/>
  <c r="H340" i="4"/>
  <c r="G340" i="4"/>
  <c r="F340" i="4"/>
  <c r="E340" i="4"/>
  <c r="H339" i="4"/>
  <c r="G339" i="4"/>
  <c r="F339" i="4"/>
  <c r="E339" i="4"/>
  <c r="H338" i="4"/>
  <c r="G338" i="4"/>
  <c r="F338" i="4"/>
  <c r="E338" i="4"/>
  <c r="H337" i="4"/>
  <c r="G337" i="4"/>
  <c r="F337" i="4"/>
  <c r="E337" i="4"/>
  <c r="H336" i="4"/>
  <c r="G336" i="4"/>
  <c r="F336" i="4"/>
  <c r="E336" i="4"/>
  <c r="H335" i="4"/>
  <c r="G335" i="4"/>
  <c r="F335" i="4"/>
  <c r="E335" i="4"/>
  <c r="H334" i="4"/>
  <c r="G334" i="4"/>
  <c r="F334" i="4"/>
  <c r="E334" i="4"/>
  <c r="H333" i="4"/>
  <c r="G333" i="4"/>
  <c r="F333" i="4"/>
  <c r="E333" i="4"/>
  <c r="H332" i="4"/>
  <c r="G332" i="4"/>
  <c r="F332" i="4"/>
  <c r="E332" i="4"/>
  <c r="H331" i="4"/>
  <c r="G331" i="4"/>
  <c r="F331" i="4"/>
  <c r="E331" i="4"/>
  <c r="H330" i="4"/>
  <c r="G330" i="4"/>
  <c r="F330" i="4"/>
  <c r="E330" i="4"/>
  <c r="H329" i="4"/>
  <c r="G329" i="4"/>
  <c r="F329" i="4"/>
  <c r="E329" i="4"/>
  <c r="H328" i="4"/>
  <c r="G328" i="4"/>
  <c r="F328" i="4"/>
  <c r="E328" i="4"/>
  <c r="H327" i="4"/>
  <c r="G327" i="4"/>
  <c r="F327" i="4"/>
  <c r="E327" i="4"/>
  <c r="H326" i="4"/>
  <c r="G326" i="4"/>
  <c r="F326" i="4"/>
  <c r="E326" i="4"/>
  <c r="H325" i="4"/>
  <c r="G325" i="4"/>
  <c r="F325" i="4"/>
  <c r="E325" i="4"/>
  <c r="H324" i="4"/>
  <c r="G324" i="4"/>
  <c r="F324" i="4"/>
  <c r="E324" i="4"/>
  <c r="H323" i="4"/>
  <c r="G323" i="4"/>
  <c r="F323" i="4"/>
  <c r="E323" i="4"/>
  <c r="H322" i="4"/>
  <c r="G322" i="4"/>
  <c r="F322" i="4"/>
  <c r="E322" i="4"/>
  <c r="H321" i="4"/>
  <c r="G321" i="4"/>
  <c r="F321" i="4"/>
  <c r="E321" i="4"/>
  <c r="H320" i="4"/>
  <c r="G320" i="4"/>
  <c r="F320" i="4"/>
  <c r="E320" i="4"/>
  <c r="H319" i="4"/>
  <c r="G319" i="4"/>
  <c r="F319" i="4"/>
  <c r="E319" i="4"/>
  <c r="H318" i="4"/>
  <c r="G318" i="4"/>
  <c r="F318" i="4"/>
  <c r="E318" i="4"/>
  <c r="H317" i="4"/>
  <c r="G317" i="4"/>
  <c r="F317" i="4"/>
  <c r="E317" i="4"/>
  <c r="H316" i="4"/>
  <c r="G316" i="4"/>
  <c r="F316" i="4"/>
  <c r="E316" i="4"/>
  <c r="H315" i="4"/>
  <c r="G315" i="4"/>
  <c r="F315" i="4"/>
  <c r="E315" i="4"/>
  <c r="H314" i="4"/>
  <c r="G314" i="4"/>
  <c r="F314" i="4"/>
  <c r="E314" i="4"/>
  <c r="H313" i="4"/>
  <c r="G313" i="4"/>
  <c r="F313" i="4"/>
  <c r="E313" i="4"/>
  <c r="H312" i="4"/>
  <c r="G312" i="4"/>
  <c r="F312" i="4"/>
  <c r="E312" i="4"/>
  <c r="H311" i="4"/>
  <c r="G311" i="4"/>
  <c r="F311" i="4"/>
  <c r="E311" i="4"/>
  <c r="H310" i="4"/>
  <c r="G310" i="4"/>
  <c r="F310" i="4"/>
  <c r="E310" i="4"/>
  <c r="H309" i="4"/>
  <c r="G309" i="4"/>
  <c r="F309" i="4"/>
  <c r="E309" i="4"/>
  <c r="H308" i="4"/>
  <c r="G308" i="4"/>
  <c r="F308" i="4"/>
  <c r="E308" i="4"/>
  <c r="H307" i="4"/>
  <c r="G307" i="4"/>
  <c r="F307" i="4"/>
  <c r="E307" i="4"/>
  <c r="H306" i="4"/>
  <c r="G306" i="4"/>
  <c r="F306" i="4"/>
  <c r="E306" i="4"/>
  <c r="H305" i="4"/>
  <c r="G305" i="4"/>
  <c r="F305" i="4"/>
  <c r="E305" i="4"/>
  <c r="H304" i="4"/>
  <c r="G304" i="4"/>
  <c r="F304" i="4"/>
  <c r="E304" i="4"/>
  <c r="H303" i="4"/>
  <c r="G303" i="4"/>
  <c r="F303" i="4"/>
  <c r="E303" i="4"/>
  <c r="H302" i="4"/>
  <c r="G302" i="4"/>
  <c r="F302" i="4"/>
  <c r="E302" i="4"/>
  <c r="H301" i="4"/>
  <c r="G301" i="4"/>
  <c r="F301" i="4"/>
  <c r="E301" i="4"/>
  <c r="H300" i="4"/>
  <c r="G300" i="4"/>
  <c r="F300" i="4"/>
  <c r="E300" i="4"/>
  <c r="H299" i="4"/>
  <c r="G299" i="4"/>
  <c r="F299" i="4"/>
  <c r="E299" i="4"/>
  <c r="H298" i="4"/>
  <c r="G298" i="4"/>
  <c r="F298" i="4"/>
  <c r="E298" i="4"/>
  <c r="H297" i="4"/>
  <c r="G297" i="4"/>
  <c r="F297" i="4"/>
  <c r="E297" i="4"/>
  <c r="H296" i="4"/>
  <c r="G296" i="4"/>
  <c r="F296" i="4"/>
  <c r="E296" i="4"/>
  <c r="H295" i="4"/>
  <c r="G295" i="4"/>
  <c r="F295" i="4"/>
  <c r="E295" i="4"/>
  <c r="H294" i="4"/>
  <c r="G294" i="4"/>
  <c r="F294" i="4"/>
  <c r="E294" i="4"/>
  <c r="H293" i="4"/>
  <c r="G293" i="4"/>
  <c r="F293" i="4"/>
  <c r="E293" i="4"/>
  <c r="H292" i="4"/>
  <c r="G292" i="4"/>
  <c r="F292" i="4"/>
  <c r="E292" i="4"/>
  <c r="H291" i="4"/>
  <c r="G291" i="4"/>
  <c r="F291" i="4"/>
  <c r="E291" i="4"/>
  <c r="H290" i="4"/>
  <c r="G290" i="4"/>
  <c r="F290" i="4"/>
  <c r="E290" i="4"/>
  <c r="H289" i="4"/>
  <c r="G289" i="4"/>
  <c r="F289" i="4"/>
  <c r="E289" i="4"/>
  <c r="H288" i="4"/>
  <c r="G288" i="4"/>
  <c r="F288" i="4"/>
  <c r="E288" i="4"/>
  <c r="H287" i="4"/>
  <c r="G287" i="4"/>
  <c r="F287" i="4"/>
  <c r="E287" i="4"/>
  <c r="H286" i="4"/>
  <c r="G286" i="4"/>
  <c r="F286" i="4"/>
  <c r="E286" i="4"/>
  <c r="H285" i="4"/>
  <c r="G285" i="4"/>
  <c r="F285" i="4"/>
  <c r="E285" i="4"/>
  <c r="H284" i="4"/>
  <c r="G284" i="4"/>
  <c r="F284" i="4"/>
  <c r="E284" i="4"/>
  <c r="H283" i="4"/>
  <c r="G283" i="4"/>
  <c r="F283" i="4"/>
  <c r="E283" i="4"/>
  <c r="H282" i="4"/>
  <c r="G282" i="4"/>
  <c r="F282" i="4"/>
  <c r="E282" i="4"/>
  <c r="H281" i="4"/>
  <c r="G281" i="4"/>
  <c r="F281" i="4"/>
  <c r="E281" i="4"/>
  <c r="H280" i="4"/>
  <c r="G280" i="4"/>
  <c r="F280" i="4"/>
  <c r="E280" i="4"/>
  <c r="H279" i="4"/>
  <c r="G279" i="4"/>
  <c r="F279" i="4"/>
  <c r="E279" i="4"/>
  <c r="H278" i="4"/>
  <c r="G278" i="4"/>
  <c r="F278" i="4"/>
  <c r="E278" i="4"/>
  <c r="H277" i="4"/>
  <c r="G277" i="4"/>
  <c r="F277" i="4"/>
  <c r="E277" i="4"/>
  <c r="H276" i="4"/>
  <c r="G276" i="4"/>
  <c r="F276" i="4"/>
  <c r="E276" i="4"/>
  <c r="H275" i="4"/>
  <c r="G275" i="4"/>
  <c r="F275" i="4"/>
  <c r="E275" i="4"/>
  <c r="H274" i="4"/>
  <c r="G274" i="4"/>
  <c r="F274" i="4"/>
  <c r="E274" i="4"/>
  <c r="H273" i="4"/>
  <c r="G273" i="4"/>
  <c r="F273" i="4"/>
  <c r="E273" i="4"/>
  <c r="H272" i="4"/>
  <c r="G272" i="4"/>
  <c r="F272" i="4"/>
  <c r="E272" i="4"/>
  <c r="H271" i="4"/>
  <c r="G271" i="4"/>
  <c r="F271" i="4"/>
  <c r="E271" i="4"/>
  <c r="H270" i="4"/>
  <c r="G270" i="4"/>
  <c r="F270" i="4"/>
  <c r="E270" i="4"/>
  <c r="H269" i="4"/>
  <c r="G269" i="4"/>
  <c r="F269" i="4"/>
  <c r="E269" i="4"/>
  <c r="H268" i="4"/>
  <c r="G268" i="4"/>
  <c r="F268" i="4"/>
  <c r="E268" i="4"/>
  <c r="H267" i="4"/>
  <c r="G267" i="4"/>
  <c r="F267" i="4"/>
  <c r="E267" i="4"/>
  <c r="H266" i="4"/>
  <c r="G266" i="4"/>
  <c r="F266" i="4"/>
  <c r="E266" i="4"/>
  <c r="H265" i="4"/>
  <c r="G265" i="4"/>
  <c r="F265" i="4"/>
  <c r="E265" i="4"/>
  <c r="H264" i="4"/>
  <c r="G264" i="4"/>
  <c r="F264" i="4"/>
  <c r="E264" i="4"/>
  <c r="H263" i="4"/>
  <c r="G263" i="4"/>
  <c r="F263" i="4"/>
  <c r="E263" i="4"/>
  <c r="H262" i="4"/>
  <c r="G262" i="4"/>
  <c r="F262" i="4"/>
  <c r="E262" i="4"/>
  <c r="H261" i="4"/>
  <c r="G261" i="4"/>
  <c r="F261" i="4"/>
  <c r="E261" i="4"/>
  <c r="H260" i="4"/>
  <c r="G260" i="4"/>
  <c r="F260" i="4"/>
  <c r="E260" i="4"/>
  <c r="H259" i="4"/>
  <c r="G259" i="4"/>
  <c r="F259" i="4"/>
  <c r="E259" i="4"/>
  <c r="H258" i="4"/>
  <c r="G258" i="4"/>
  <c r="F258" i="4"/>
  <c r="E258" i="4"/>
  <c r="H257" i="4"/>
  <c r="G257" i="4"/>
  <c r="F257" i="4"/>
  <c r="E257" i="4"/>
  <c r="H256" i="4"/>
  <c r="G256" i="4"/>
  <c r="F256" i="4"/>
  <c r="E256" i="4"/>
  <c r="H255" i="4"/>
  <c r="G255" i="4"/>
  <c r="F255" i="4"/>
  <c r="E255" i="4"/>
  <c r="H254" i="4"/>
  <c r="G254" i="4"/>
  <c r="F254" i="4"/>
  <c r="E254" i="4"/>
  <c r="H253" i="4"/>
  <c r="G253" i="4"/>
  <c r="F253" i="4"/>
  <c r="E253" i="4"/>
  <c r="H252" i="4"/>
  <c r="G252" i="4"/>
  <c r="F252" i="4"/>
  <c r="E252" i="4"/>
  <c r="H251" i="4"/>
  <c r="G251" i="4"/>
  <c r="F251" i="4"/>
  <c r="E251" i="4"/>
  <c r="H250" i="4"/>
  <c r="G250" i="4"/>
  <c r="F250" i="4"/>
  <c r="E250" i="4"/>
  <c r="H249" i="4"/>
  <c r="G249" i="4"/>
  <c r="F249" i="4"/>
  <c r="E249" i="4"/>
  <c r="H248" i="4"/>
  <c r="G248" i="4"/>
  <c r="F248" i="4"/>
  <c r="E248" i="4"/>
  <c r="H247" i="4"/>
  <c r="G247" i="4"/>
  <c r="F247" i="4"/>
  <c r="E247" i="4"/>
  <c r="H246" i="4"/>
  <c r="G246" i="4"/>
  <c r="F246" i="4"/>
  <c r="E246" i="4"/>
  <c r="H245" i="4"/>
  <c r="G245" i="4"/>
  <c r="F245" i="4"/>
  <c r="E245" i="4"/>
  <c r="H244" i="4"/>
  <c r="G244" i="4"/>
  <c r="F244" i="4"/>
  <c r="E244" i="4"/>
  <c r="H243" i="4"/>
  <c r="G243" i="4"/>
  <c r="F243" i="4"/>
  <c r="E243" i="4"/>
  <c r="H242" i="4"/>
  <c r="G242" i="4"/>
  <c r="F242" i="4"/>
  <c r="E242" i="4"/>
  <c r="H241" i="4"/>
  <c r="G241" i="4"/>
  <c r="F241" i="4"/>
  <c r="E241" i="4"/>
  <c r="H240" i="4"/>
  <c r="G240" i="4"/>
  <c r="F240" i="4"/>
  <c r="E240" i="4"/>
  <c r="H239" i="4"/>
  <c r="G239" i="4"/>
  <c r="F239" i="4"/>
  <c r="E239" i="4"/>
  <c r="H238" i="4"/>
  <c r="G238" i="4"/>
  <c r="F238" i="4"/>
  <c r="E238" i="4"/>
  <c r="H237" i="4"/>
  <c r="G237" i="4"/>
  <c r="F237" i="4"/>
  <c r="E237" i="4"/>
  <c r="H236" i="4"/>
  <c r="G236" i="4"/>
  <c r="F236" i="4"/>
  <c r="E236" i="4"/>
  <c r="H235" i="4"/>
  <c r="G235" i="4"/>
  <c r="F235" i="4"/>
  <c r="E235" i="4"/>
  <c r="H234" i="4"/>
  <c r="G234" i="4"/>
  <c r="F234" i="4"/>
  <c r="E234" i="4"/>
  <c r="H233" i="4"/>
  <c r="G233" i="4"/>
  <c r="F233" i="4"/>
  <c r="E233" i="4"/>
  <c r="H232" i="4"/>
  <c r="G232" i="4"/>
  <c r="F232" i="4"/>
  <c r="E232" i="4"/>
  <c r="H231" i="4"/>
  <c r="G231" i="4"/>
  <c r="F231" i="4"/>
  <c r="E231" i="4"/>
  <c r="H230" i="4"/>
  <c r="G230" i="4"/>
  <c r="F230" i="4"/>
  <c r="E230" i="4"/>
  <c r="H229" i="4"/>
  <c r="G229" i="4"/>
  <c r="F229" i="4"/>
  <c r="E229" i="4"/>
  <c r="H228" i="4"/>
  <c r="G228" i="4"/>
  <c r="F228" i="4"/>
  <c r="E228" i="4"/>
  <c r="H227" i="4"/>
  <c r="G227" i="4"/>
  <c r="F227" i="4"/>
  <c r="E227" i="4"/>
  <c r="H226" i="4"/>
  <c r="G226" i="4"/>
  <c r="F226" i="4"/>
  <c r="E226" i="4"/>
  <c r="H225" i="4"/>
  <c r="G225" i="4"/>
  <c r="F225" i="4"/>
  <c r="E225" i="4"/>
  <c r="H224" i="4"/>
  <c r="G224" i="4"/>
  <c r="F224" i="4"/>
  <c r="E224" i="4"/>
  <c r="H223" i="4"/>
  <c r="G223" i="4"/>
  <c r="F223" i="4"/>
  <c r="E223" i="4"/>
  <c r="H222" i="4"/>
  <c r="G222" i="4"/>
  <c r="F222" i="4"/>
  <c r="E222" i="4"/>
  <c r="H221" i="4"/>
  <c r="G221" i="4"/>
  <c r="F221" i="4"/>
  <c r="E221" i="4"/>
  <c r="H220" i="4"/>
  <c r="G220" i="4"/>
  <c r="F220" i="4"/>
  <c r="E220" i="4"/>
  <c r="H219" i="4"/>
  <c r="G219" i="4"/>
  <c r="F219" i="4"/>
  <c r="E219" i="4"/>
  <c r="H218" i="4"/>
  <c r="G218" i="4"/>
  <c r="F218" i="4"/>
  <c r="E218" i="4"/>
  <c r="H217" i="4"/>
  <c r="G217" i="4"/>
  <c r="F217" i="4"/>
  <c r="E217" i="4"/>
  <c r="H216" i="4"/>
  <c r="G216" i="4"/>
  <c r="F216" i="4"/>
  <c r="E216" i="4"/>
  <c r="H215" i="4"/>
  <c r="G215" i="4"/>
  <c r="F215" i="4"/>
  <c r="E215" i="4"/>
  <c r="H214" i="4"/>
  <c r="G214" i="4"/>
  <c r="F214" i="4"/>
  <c r="E214" i="4"/>
  <c r="H213" i="4"/>
  <c r="G213" i="4"/>
  <c r="F213" i="4"/>
  <c r="E213" i="4"/>
  <c r="H212" i="4"/>
  <c r="G212" i="4"/>
  <c r="F212" i="4"/>
  <c r="E212" i="4"/>
  <c r="H211" i="4"/>
  <c r="G211" i="4"/>
  <c r="F211" i="4"/>
  <c r="E211" i="4"/>
  <c r="H210" i="4"/>
  <c r="G210" i="4"/>
  <c r="F210" i="4"/>
  <c r="E210" i="4"/>
  <c r="H209" i="4"/>
  <c r="G209" i="4"/>
  <c r="F209" i="4"/>
  <c r="E209" i="4"/>
  <c r="H208" i="4"/>
  <c r="G208" i="4"/>
  <c r="F208" i="4"/>
  <c r="E208" i="4"/>
  <c r="H207" i="4"/>
  <c r="G207" i="4"/>
  <c r="F207" i="4"/>
  <c r="E207" i="4"/>
  <c r="H206" i="4"/>
  <c r="G206" i="4"/>
  <c r="F206" i="4"/>
  <c r="E206" i="4"/>
  <c r="H205" i="4"/>
  <c r="G205" i="4"/>
  <c r="F205" i="4"/>
  <c r="E205" i="4"/>
  <c r="H204" i="4"/>
  <c r="G204" i="4"/>
  <c r="F204" i="4"/>
  <c r="E204" i="4"/>
  <c r="H203" i="4"/>
  <c r="G203" i="4"/>
  <c r="F203" i="4"/>
  <c r="E203" i="4"/>
  <c r="H202" i="4"/>
  <c r="G202" i="4"/>
  <c r="F202" i="4"/>
  <c r="E202" i="4"/>
  <c r="H201" i="4"/>
  <c r="G201" i="4"/>
  <c r="F201" i="4"/>
  <c r="E201" i="4"/>
  <c r="H200" i="4"/>
  <c r="G200" i="4"/>
  <c r="F200" i="4"/>
  <c r="E200" i="4"/>
  <c r="H199" i="4"/>
  <c r="G199" i="4"/>
  <c r="F199" i="4"/>
  <c r="E199" i="4"/>
  <c r="H198" i="4"/>
  <c r="G198" i="4"/>
  <c r="F198" i="4"/>
  <c r="E198" i="4"/>
  <c r="H197" i="4"/>
  <c r="G197" i="4"/>
  <c r="F197" i="4"/>
  <c r="E197" i="4"/>
  <c r="H196" i="4"/>
  <c r="G196" i="4"/>
  <c r="F196" i="4"/>
  <c r="E196" i="4"/>
  <c r="H195" i="4"/>
  <c r="G195" i="4"/>
  <c r="F195" i="4"/>
  <c r="E195" i="4"/>
  <c r="H194" i="4"/>
  <c r="G194" i="4"/>
  <c r="F194" i="4"/>
  <c r="E194" i="4"/>
  <c r="H193" i="4"/>
  <c r="G193" i="4"/>
  <c r="F193" i="4"/>
  <c r="E193" i="4"/>
  <c r="H192" i="4"/>
  <c r="G192" i="4"/>
  <c r="F192" i="4"/>
  <c r="E192" i="4"/>
  <c r="H191" i="4"/>
  <c r="G191" i="4"/>
  <c r="F191" i="4"/>
  <c r="E191" i="4"/>
  <c r="H190" i="4"/>
  <c r="G190" i="4"/>
  <c r="F190" i="4"/>
  <c r="E190" i="4"/>
  <c r="H189" i="4"/>
  <c r="G189" i="4"/>
  <c r="F189" i="4"/>
  <c r="E189" i="4"/>
  <c r="H188" i="4"/>
  <c r="G188" i="4"/>
  <c r="F188" i="4"/>
  <c r="E188" i="4"/>
  <c r="H187" i="4"/>
  <c r="G187" i="4"/>
  <c r="F187" i="4"/>
  <c r="E187" i="4"/>
  <c r="H186" i="4"/>
  <c r="G186" i="4"/>
  <c r="F186" i="4"/>
  <c r="E186" i="4"/>
  <c r="H185" i="4"/>
  <c r="G185" i="4"/>
  <c r="F185" i="4"/>
  <c r="E185" i="4"/>
  <c r="H184" i="4"/>
  <c r="G184" i="4"/>
  <c r="F184" i="4"/>
  <c r="E184" i="4"/>
  <c r="H183" i="4"/>
  <c r="G183" i="4"/>
  <c r="F183" i="4"/>
  <c r="E183" i="4"/>
  <c r="H182" i="4"/>
  <c r="G182" i="4"/>
  <c r="F182" i="4"/>
  <c r="E182" i="4"/>
  <c r="H181" i="4"/>
  <c r="G181" i="4"/>
  <c r="F181" i="4"/>
  <c r="E181" i="4"/>
  <c r="H180" i="4"/>
  <c r="G180" i="4"/>
  <c r="F180" i="4"/>
  <c r="E180" i="4"/>
  <c r="H179" i="4"/>
  <c r="G179" i="4"/>
  <c r="F179" i="4"/>
  <c r="E179" i="4"/>
  <c r="H178" i="4"/>
  <c r="G178" i="4"/>
  <c r="F178" i="4"/>
  <c r="E178" i="4"/>
  <c r="H177" i="4"/>
  <c r="G177" i="4"/>
  <c r="F177" i="4"/>
  <c r="E177" i="4"/>
  <c r="H176" i="4"/>
  <c r="G176" i="4"/>
  <c r="F176" i="4"/>
  <c r="E176" i="4"/>
  <c r="H175" i="4"/>
  <c r="G175" i="4"/>
  <c r="F175" i="4"/>
  <c r="E175" i="4"/>
  <c r="H174" i="4"/>
  <c r="G174" i="4"/>
  <c r="F174" i="4"/>
  <c r="E174" i="4"/>
  <c r="H173" i="4"/>
  <c r="G173" i="4"/>
  <c r="F173" i="4"/>
  <c r="E173" i="4"/>
  <c r="H172" i="4"/>
  <c r="G172" i="4"/>
  <c r="F172" i="4"/>
  <c r="E172" i="4"/>
  <c r="H171" i="4"/>
  <c r="G171" i="4"/>
  <c r="F171" i="4"/>
  <c r="E171" i="4"/>
  <c r="H170" i="4"/>
  <c r="G170" i="4"/>
  <c r="F170" i="4"/>
  <c r="E170" i="4"/>
  <c r="H169" i="4"/>
  <c r="G169" i="4"/>
  <c r="F169" i="4"/>
  <c r="E169" i="4"/>
  <c r="H168" i="4"/>
  <c r="G168" i="4"/>
  <c r="F168" i="4"/>
  <c r="E168" i="4"/>
  <c r="H167" i="4"/>
  <c r="G167" i="4"/>
  <c r="F167" i="4"/>
  <c r="E167" i="4"/>
  <c r="H166" i="4"/>
  <c r="G166" i="4"/>
  <c r="F166" i="4"/>
  <c r="E166" i="4"/>
  <c r="H165" i="4"/>
  <c r="G165" i="4"/>
  <c r="F165" i="4"/>
  <c r="E165" i="4"/>
  <c r="H164" i="4"/>
  <c r="G164" i="4"/>
  <c r="F164" i="4"/>
  <c r="E164" i="4"/>
  <c r="H163" i="4"/>
  <c r="G163" i="4"/>
  <c r="F163" i="4"/>
  <c r="E163" i="4"/>
  <c r="H162" i="4"/>
  <c r="G162" i="4"/>
  <c r="F162" i="4"/>
  <c r="E162" i="4"/>
  <c r="H161" i="4"/>
  <c r="G161" i="4"/>
  <c r="F161" i="4"/>
  <c r="E161" i="4"/>
  <c r="H160" i="4"/>
  <c r="G160" i="4"/>
  <c r="F160" i="4"/>
  <c r="E160" i="4"/>
  <c r="H159" i="4"/>
  <c r="G159" i="4"/>
  <c r="F159" i="4"/>
  <c r="E159" i="4"/>
  <c r="H158" i="4"/>
  <c r="G158" i="4"/>
  <c r="F158" i="4"/>
  <c r="E158" i="4"/>
  <c r="H157" i="4"/>
  <c r="G157" i="4"/>
  <c r="F157" i="4"/>
  <c r="E157" i="4"/>
  <c r="H156" i="4"/>
  <c r="G156" i="4"/>
  <c r="F156" i="4"/>
  <c r="E156" i="4"/>
  <c r="H155" i="4"/>
  <c r="G155" i="4"/>
  <c r="F155" i="4"/>
  <c r="E155" i="4"/>
  <c r="H154" i="4"/>
  <c r="G154" i="4"/>
  <c r="F154" i="4"/>
  <c r="E154" i="4"/>
  <c r="H153" i="4"/>
  <c r="G153" i="4"/>
  <c r="F153" i="4"/>
  <c r="E153" i="4"/>
  <c r="H152" i="4"/>
  <c r="G152" i="4"/>
  <c r="F152" i="4"/>
  <c r="E152" i="4"/>
  <c r="H151" i="4"/>
  <c r="G151" i="4"/>
  <c r="F151" i="4"/>
  <c r="E151" i="4"/>
  <c r="H150" i="4"/>
  <c r="G150" i="4"/>
  <c r="F150" i="4"/>
  <c r="E150" i="4"/>
  <c r="H149" i="4"/>
  <c r="G149" i="4"/>
  <c r="F149" i="4"/>
  <c r="E149" i="4"/>
  <c r="H148" i="4"/>
  <c r="G148" i="4"/>
  <c r="F148" i="4"/>
  <c r="E148" i="4"/>
  <c r="H147" i="4"/>
  <c r="G147" i="4"/>
  <c r="F147" i="4"/>
  <c r="E147" i="4"/>
  <c r="H146" i="4"/>
  <c r="G146" i="4"/>
  <c r="F146" i="4"/>
  <c r="E146" i="4"/>
  <c r="H145" i="4"/>
  <c r="G145" i="4"/>
  <c r="F145" i="4"/>
  <c r="E145" i="4"/>
  <c r="H144" i="4"/>
  <c r="G144" i="4"/>
  <c r="F144" i="4"/>
  <c r="E144" i="4"/>
  <c r="H143" i="4"/>
  <c r="G143" i="4"/>
  <c r="F143" i="4"/>
  <c r="E143" i="4"/>
  <c r="H142" i="4"/>
  <c r="G142" i="4"/>
  <c r="F142" i="4"/>
  <c r="E142" i="4"/>
  <c r="H141" i="4"/>
  <c r="G141" i="4"/>
  <c r="F141" i="4"/>
  <c r="E141" i="4"/>
  <c r="H140" i="4"/>
  <c r="G140" i="4"/>
  <c r="F140" i="4"/>
  <c r="E140" i="4"/>
  <c r="H139" i="4"/>
  <c r="G139" i="4"/>
  <c r="F139" i="4"/>
  <c r="E139" i="4"/>
  <c r="H138" i="4"/>
  <c r="G138" i="4"/>
  <c r="F138" i="4"/>
  <c r="E138" i="4"/>
  <c r="H137" i="4"/>
  <c r="G137" i="4"/>
  <c r="F137" i="4"/>
  <c r="E137" i="4"/>
  <c r="H136" i="4"/>
  <c r="G136" i="4"/>
  <c r="F136" i="4"/>
  <c r="E136" i="4"/>
  <c r="H135" i="4"/>
  <c r="G135" i="4"/>
  <c r="F135" i="4"/>
  <c r="E135" i="4"/>
  <c r="H134" i="4"/>
  <c r="G134" i="4"/>
  <c r="F134" i="4"/>
  <c r="E134" i="4"/>
  <c r="H133" i="4"/>
  <c r="G133" i="4"/>
  <c r="F133" i="4"/>
  <c r="E133" i="4"/>
  <c r="H132" i="4"/>
  <c r="G132" i="4"/>
  <c r="F132" i="4"/>
  <c r="E132" i="4"/>
  <c r="H131" i="4"/>
  <c r="G131" i="4"/>
  <c r="F131" i="4"/>
  <c r="E131" i="4"/>
  <c r="H130" i="4"/>
  <c r="G130" i="4"/>
  <c r="F130" i="4"/>
  <c r="E130" i="4"/>
  <c r="H129" i="4"/>
  <c r="G129" i="4"/>
  <c r="F129" i="4"/>
  <c r="E129" i="4"/>
  <c r="H128" i="4"/>
  <c r="G128" i="4"/>
  <c r="F128" i="4"/>
  <c r="E128" i="4"/>
  <c r="H127" i="4"/>
  <c r="G127" i="4"/>
  <c r="F127" i="4"/>
  <c r="E127" i="4"/>
  <c r="H126" i="4"/>
  <c r="G126" i="4"/>
  <c r="F126" i="4"/>
  <c r="E126" i="4"/>
  <c r="H125" i="4"/>
  <c r="G125" i="4"/>
  <c r="F125" i="4"/>
  <c r="E125" i="4"/>
  <c r="H124" i="4"/>
  <c r="G124" i="4"/>
  <c r="F124" i="4"/>
  <c r="E124" i="4"/>
  <c r="H123" i="4"/>
  <c r="G123" i="4"/>
  <c r="F123" i="4"/>
  <c r="E123" i="4"/>
  <c r="H122" i="4"/>
  <c r="G122" i="4"/>
  <c r="F122" i="4"/>
  <c r="E122" i="4"/>
  <c r="H121" i="4"/>
  <c r="G121" i="4"/>
  <c r="F121" i="4"/>
  <c r="E121" i="4"/>
  <c r="H120" i="4"/>
  <c r="G120" i="4"/>
  <c r="F120" i="4"/>
  <c r="E120" i="4"/>
  <c r="H119" i="4"/>
  <c r="G119" i="4"/>
  <c r="F119" i="4"/>
  <c r="E119" i="4"/>
  <c r="H118" i="4"/>
  <c r="G118" i="4"/>
  <c r="F118" i="4"/>
  <c r="E118" i="4"/>
  <c r="H117" i="4"/>
  <c r="G117" i="4"/>
  <c r="F117" i="4"/>
  <c r="E117" i="4"/>
  <c r="H116" i="4"/>
  <c r="G116" i="4"/>
  <c r="F116" i="4"/>
  <c r="E116" i="4"/>
  <c r="H115" i="4"/>
  <c r="G115" i="4"/>
  <c r="F115" i="4"/>
  <c r="E115" i="4"/>
  <c r="H114" i="4"/>
  <c r="G114" i="4"/>
  <c r="F114" i="4"/>
  <c r="E114" i="4"/>
  <c r="H113" i="4"/>
  <c r="G113" i="4"/>
  <c r="F113" i="4"/>
  <c r="E113" i="4"/>
  <c r="H112" i="4"/>
  <c r="G112" i="4"/>
  <c r="F112" i="4"/>
  <c r="E112" i="4"/>
  <c r="H111" i="4"/>
  <c r="G111" i="4"/>
  <c r="F111" i="4"/>
  <c r="E111" i="4"/>
  <c r="H110" i="4"/>
  <c r="G110" i="4"/>
  <c r="F110" i="4"/>
  <c r="E110" i="4"/>
  <c r="H109" i="4"/>
  <c r="G109" i="4"/>
  <c r="F109" i="4"/>
  <c r="E109" i="4"/>
  <c r="H108" i="4"/>
  <c r="G108" i="4"/>
  <c r="F108" i="4"/>
  <c r="E108" i="4"/>
  <c r="H107" i="4"/>
  <c r="G107" i="4"/>
  <c r="F107" i="4"/>
  <c r="E107" i="4"/>
  <c r="H106" i="4"/>
  <c r="G106" i="4"/>
  <c r="F106" i="4"/>
  <c r="E106" i="4"/>
  <c r="H105" i="4"/>
  <c r="G105" i="4"/>
  <c r="F105" i="4"/>
  <c r="E105" i="4"/>
  <c r="H104" i="4"/>
  <c r="G104" i="4"/>
  <c r="F104" i="4"/>
  <c r="E104" i="4"/>
  <c r="H103" i="4"/>
  <c r="G103" i="4"/>
  <c r="F103" i="4"/>
  <c r="E103" i="4"/>
  <c r="H102" i="4"/>
  <c r="G102" i="4"/>
  <c r="F102" i="4"/>
  <c r="E102" i="4"/>
  <c r="H101" i="4"/>
  <c r="G101" i="4"/>
  <c r="F101" i="4"/>
  <c r="E101" i="4"/>
  <c r="H100" i="4"/>
  <c r="G100" i="4"/>
  <c r="F100" i="4"/>
  <c r="E100" i="4"/>
  <c r="H99" i="4"/>
  <c r="G99" i="4"/>
  <c r="F99" i="4"/>
  <c r="E99" i="4"/>
  <c r="H98" i="4"/>
  <c r="G98" i="4"/>
  <c r="F98" i="4"/>
  <c r="E98" i="4"/>
  <c r="H97" i="4"/>
  <c r="G97" i="4"/>
  <c r="F97" i="4"/>
  <c r="E97" i="4"/>
  <c r="H96" i="4"/>
  <c r="G96" i="4"/>
  <c r="F96" i="4"/>
  <c r="E96" i="4"/>
  <c r="H95" i="4"/>
  <c r="G95" i="4"/>
  <c r="F95" i="4"/>
  <c r="E95" i="4"/>
  <c r="H94" i="4"/>
  <c r="G94" i="4"/>
  <c r="F94" i="4"/>
  <c r="E94" i="4"/>
  <c r="H93" i="4"/>
  <c r="G93" i="4"/>
  <c r="F93" i="4"/>
  <c r="E93" i="4"/>
  <c r="H92" i="4"/>
  <c r="G92" i="4"/>
  <c r="F92" i="4"/>
  <c r="E92" i="4"/>
  <c r="H91" i="4"/>
  <c r="G91" i="4"/>
  <c r="F91" i="4"/>
  <c r="E91" i="4"/>
  <c r="H90" i="4"/>
  <c r="G90" i="4"/>
  <c r="F90" i="4"/>
  <c r="E90" i="4"/>
  <c r="H89" i="4"/>
  <c r="G89" i="4"/>
  <c r="F89" i="4"/>
  <c r="E89" i="4"/>
  <c r="H88" i="4"/>
  <c r="G88" i="4"/>
  <c r="F88" i="4"/>
  <c r="E88" i="4"/>
  <c r="H87" i="4"/>
  <c r="G87" i="4"/>
  <c r="F87" i="4"/>
  <c r="E87" i="4"/>
  <c r="H86" i="4"/>
  <c r="G86" i="4"/>
  <c r="F86" i="4"/>
  <c r="E86" i="4"/>
  <c r="H85" i="4"/>
  <c r="G85" i="4"/>
  <c r="F85" i="4"/>
  <c r="E85" i="4"/>
  <c r="H84" i="4"/>
  <c r="G84" i="4"/>
  <c r="F84" i="4"/>
  <c r="E84" i="4"/>
  <c r="H83" i="4"/>
  <c r="G83" i="4"/>
  <c r="F83" i="4"/>
  <c r="E83" i="4"/>
  <c r="H82" i="4"/>
  <c r="G82" i="4"/>
  <c r="F82" i="4"/>
  <c r="E82" i="4"/>
  <c r="H81" i="4"/>
  <c r="G81" i="4"/>
  <c r="F81" i="4"/>
  <c r="E81" i="4"/>
  <c r="H80" i="4"/>
  <c r="G80" i="4"/>
  <c r="F80" i="4"/>
  <c r="E80" i="4"/>
  <c r="H79" i="4"/>
  <c r="G79" i="4"/>
  <c r="F79" i="4"/>
  <c r="E79" i="4"/>
  <c r="H78" i="4"/>
  <c r="G78" i="4"/>
  <c r="F78" i="4"/>
  <c r="E78" i="4"/>
  <c r="H77" i="4"/>
  <c r="G77" i="4"/>
  <c r="F77" i="4"/>
  <c r="E77" i="4"/>
  <c r="H76" i="4"/>
  <c r="G76" i="4"/>
  <c r="F76" i="4"/>
  <c r="E76" i="4"/>
  <c r="H75" i="4"/>
  <c r="G75" i="4"/>
  <c r="F75" i="4"/>
  <c r="E75" i="4"/>
  <c r="H74" i="4"/>
  <c r="G74" i="4"/>
  <c r="F74" i="4"/>
  <c r="E74" i="4"/>
  <c r="H73" i="4"/>
  <c r="G73" i="4"/>
  <c r="F73" i="4"/>
  <c r="E73" i="4"/>
  <c r="H72" i="4"/>
  <c r="G72" i="4"/>
  <c r="F72" i="4"/>
  <c r="E72" i="4"/>
  <c r="H71" i="4"/>
  <c r="G71" i="4"/>
  <c r="F71" i="4"/>
  <c r="E71" i="4"/>
  <c r="H70" i="4"/>
  <c r="G70" i="4"/>
  <c r="F70" i="4"/>
  <c r="E70" i="4"/>
  <c r="H69" i="4"/>
  <c r="G69" i="4"/>
  <c r="F69" i="4"/>
  <c r="E69" i="4"/>
  <c r="H68" i="4"/>
  <c r="G68" i="4"/>
  <c r="F68" i="4"/>
  <c r="E68" i="4"/>
  <c r="H67" i="4"/>
  <c r="G67" i="4"/>
  <c r="F67" i="4"/>
  <c r="E67" i="4"/>
  <c r="H66" i="4"/>
  <c r="G66" i="4"/>
  <c r="F66" i="4"/>
  <c r="E66" i="4"/>
  <c r="H65" i="4"/>
  <c r="G65" i="4"/>
  <c r="F65" i="4"/>
  <c r="E65" i="4"/>
  <c r="H64" i="4"/>
  <c r="G64" i="4"/>
  <c r="F64" i="4"/>
  <c r="E64" i="4"/>
  <c r="H63" i="4"/>
  <c r="G63" i="4"/>
  <c r="F63" i="4"/>
  <c r="E63" i="4"/>
  <c r="H62" i="4"/>
  <c r="G62" i="4"/>
  <c r="F62" i="4"/>
  <c r="E62" i="4"/>
  <c r="H61" i="4"/>
  <c r="G61" i="4"/>
  <c r="F61" i="4"/>
  <c r="E61" i="4"/>
  <c r="H60" i="4"/>
  <c r="G60" i="4"/>
  <c r="F60" i="4"/>
  <c r="E60" i="4"/>
  <c r="H59" i="4"/>
  <c r="G59" i="4"/>
  <c r="F59" i="4"/>
  <c r="E59" i="4"/>
  <c r="H58" i="4"/>
  <c r="G58" i="4"/>
  <c r="F58" i="4"/>
  <c r="E58" i="4"/>
  <c r="H57" i="4"/>
  <c r="G57" i="4"/>
  <c r="F57" i="4"/>
  <c r="E57" i="4"/>
  <c r="H56" i="4"/>
  <c r="G56" i="4"/>
  <c r="F56" i="4"/>
  <c r="E56" i="4"/>
  <c r="H55" i="4"/>
  <c r="G55" i="4"/>
  <c r="F55" i="4"/>
  <c r="E55" i="4"/>
  <c r="H54" i="4"/>
  <c r="G54" i="4"/>
  <c r="F54" i="4"/>
  <c r="E54" i="4"/>
  <c r="H53" i="4"/>
  <c r="G53" i="4"/>
  <c r="F53" i="4"/>
  <c r="E53" i="4"/>
  <c r="H52" i="4"/>
  <c r="G52" i="4"/>
  <c r="F52" i="4"/>
  <c r="E52" i="4"/>
  <c r="H51" i="4"/>
  <c r="G51" i="4"/>
  <c r="F51" i="4"/>
  <c r="E51" i="4"/>
  <c r="H50" i="4"/>
  <c r="G50" i="4"/>
  <c r="F50" i="4"/>
  <c r="E50" i="4"/>
  <c r="H49" i="4"/>
  <c r="G49" i="4"/>
  <c r="F49" i="4"/>
  <c r="E49" i="4"/>
  <c r="H48" i="4"/>
  <c r="G48" i="4"/>
  <c r="F48" i="4"/>
  <c r="E48" i="4"/>
  <c r="H47" i="4"/>
  <c r="G47" i="4"/>
  <c r="F47" i="4"/>
  <c r="E47" i="4"/>
  <c r="H46" i="4"/>
  <c r="G46" i="4"/>
  <c r="F46" i="4"/>
  <c r="E46" i="4"/>
  <c r="H45" i="4"/>
  <c r="G45" i="4"/>
  <c r="F45" i="4"/>
  <c r="E45" i="4"/>
  <c r="H44" i="4"/>
  <c r="G44" i="4"/>
  <c r="F44" i="4"/>
  <c r="E44" i="4"/>
  <c r="H43" i="4"/>
  <c r="G43" i="4"/>
  <c r="F43" i="4"/>
  <c r="E43" i="4"/>
  <c r="H42" i="4"/>
  <c r="G42" i="4"/>
  <c r="F42" i="4"/>
  <c r="E42" i="4"/>
  <c r="H41" i="4"/>
  <c r="G41" i="4"/>
  <c r="F41" i="4"/>
  <c r="E41" i="4"/>
  <c r="H40" i="4"/>
  <c r="G40" i="4"/>
  <c r="F40" i="4"/>
  <c r="E40" i="4"/>
  <c r="H39" i="4"/>
  <c r="G39" i="4"/>
  <c r="F39" i="4"/>
  <c r="E39" i="4"/>
  <c r="H38" i="4"/>
  <c r="G38" i="4"/>
  <c r="F38" i="4"/>
  <c r="E38" i="4"/>
  <c r="H37" i="4"/>
  <c r="G37" i="4"/>
  <c r="F37" i="4"/>
  <c r="E37" i="4"/>
  <c r="H36" i="4"/>
  <c r="G36" i="4"/>
  <c r="F36" i="4"/>
  <c r="E36" i="4"/>
  <c r="H35" i="4"/>
  <c r="G35" i="4"/>
  <c r="F35" i="4"/>
  <c r="E35" i="4"/>
  <c r="H34" i="4"/>
  <c r="G34" i="4"/>
  <c r="F34" i="4"/>
  <c r="E34" i="4"/>
  <c r="H33" i="4"/>
  <c r="G33" i="4"/>
  <c r="F33" i="4"/>
  <c r="E33" i="4"/>
  <c r="H32" i="4"/>
  <c r="G32" i="4"/>
  <c r="F32" i="4"/>
  <c r="E32" i="4"/>
  <c r="H31" i="4"/>
  <c r="G31" i="4"/>
  <c r="F31" i="4"/>
  <c r="E31" i="4"/>
  <c r="H30" i="4"/>
  <c r="G30" i="4"/>
  <c r="F30" i="4"/>
  <c r="E30" i="4"/>
  <c r="H29" i="4"/>
  <c r="G29" i="4"/>
  <c r="F29" i="4"/>
  <c r="E29" i="4"/>
  <c r="H28" i="4"/>
  <c r="G28" i="4"/>
  <c r="F28" i="4"/>
  <c r="E28" i="4"/>
  <c r="H27" i="4"/>
  <c r="G27" i="4"/>
  <c r="F27" i="4"/>
  <c r="E27" i="4"/>
  <c r="H26" i="4"/>
  <c r="G26" i="4"/>
  <c r="F26" i="4"/>
  <c r="E26" i="4"/>
  <c r="H25" i="4"/>
  <c r="G25" i="4"/>
  <c r="F25" i="4"/>
  <c r="E25" i="4"/>
  <c r="H24" i="4"/>
  <c r="G24" i="4"/>
  <c r="F24" i="4"/>
  <c r="E24" i="4"/>
  <c r="H23" i="4"/>
  <c r="G23" i="4"/>
  <c r="F23" i="4"/>
  <c r="E23" i="4"/>
  <c r="H22" i="4"/>
  <c r="G22" i="4"/>
  <c r="F22" i="4"/>
  <c r="E22" i="4"/>
  <c r="H21" i="4"/>
  <c r="G21" i="4"/>
  <c r="F21" i="4"/>
  <c r="E21" i="4"/>
  <c r="H20" i="4"/>
  <c r="G20" i="4"/>
  <c r="F20" i="4"/>
  <c r="E20" i="4"/>
  <c r="H19" i="4"/>
  <c r="G19" i="4"/>
  <c r="F19" i="4"/>
  <c r="E19" i="4"/>
  <c r="H18" i="4"/>
  <c r="G18" i="4"/>
  <c r="F18" i="4"/>
  <c r="E18" i="4"/>
  <c r="H17" i="4"/>
  <c r="G17" i="4"/>
  <c r="F17" i="4"/>
  <c r="E17" i="4"/>
  <c r="H16" i="4"/>
  <c r="G16" i="4"/>
  <c r="F16" i="4"/>
  <c r="E16" i="4"/>
  <c r="H15" i="4"/>
  <c r="G15" i="4"/>
  <c r="F15" i="4"/>
  <c r="E15" i="4"/>
  <c r="H14" i="4"/>
  <c r="G14" i="4"/>
  <c r="F14" i="4"/>
  <c r="E14" i="4"/>
  <c r="H13" i="4"/>
  <c r="G13" i="4"/>
  <c r="F13" i="4"/>
  <c r="E13" i="4"/>
  <c r="H12" i="4"/>
  <c r="G12" i="4"/>
  <c r="F12" i="4"/>
  <c r="E12" i="4"/>
  <c r="H11" i="4"/>
  <c r="G11" i="4"/>
  <c r="F11" i="4"/>
  <c r="E11" i="4"/>
  <c r="H10" i="4"/>
  <c r="G10" i="4"/>
  <c r="F10" i="4"/>
  <c r="E10" i="4"/>
  <c r="H9" i="4"/>
  <c r="G9" i="4"/>
  <c r="F9" i="4"/>
  <c r="E9" i="4"/>
  <c r="H8" i="4"/>
  <c r="G8" i="4"/>
  <c r="F8" i="4"/>
  <c r="E8" i="4"/>
  <c r="H7" i="4"/>
  <c r="G7" i="4"/>
  <c r="F7" i="4"/>
  <c r="E7" i="4"/>
  <c r="H6" i="4"/>
  <c r="G6" i="4"/>
  <c r="F6" i="4"/>
  <c r="E6" i="4"/>
  <c r="C1200" i="4"/>
  <c r="C1199" i="4"/>
  <c r="C1198" i="4"/>
  <c r="C1197" i="4"/>
  <c r="C1196" i="4"/>
  <c r="C1195" i="4"/>
  <c r="C1194" i="4"/>
  <c r="C1193" i="4"/>
  <c r="C1192" i="4"/>
  <c r="C1191" i="4"/>
  <c r="C1190" i="4"/>
  <c r="C1189" i="4"/>
  <c r="C1188" i="4"/>
  <c r="C1187" i="4"/>
  <c r="C1186" i="4"/>
  <c r="C1185" i="4"/>
  <c r="C1184" i="4"/>
  <c r="C1183" i="4"/>
  <c r="C1182" i="4"/>
  <c r="C1181" i="4"/>
  <c r="C1180" i="4"/>
  <c r="C1179" i="4"/>
  <c r="C1178" i="4"/>
  <c r="C1177" i="4"/>
  <c r="C1176" i="4"/>
  <c r="C1175" i="4"/>
  <c r="C1174" i="4"/>
  <c r="C1173" i="4"/>
  <c r="C1172" i="4"/>
  <c r="C1171" i="4"/>
  <c r="C1170" i="4"/>
  <c r="C1169" i="4"/>
  <c r="C1168" i="4"/>
  <c r="C1167" i="4"/>
  <c r="C1166" i="4"/>
  <c r="C1165" i="4"/>
  <c r="C1164" i="4"/>
  <c r="C1163" i="4"/>
  <c r="C1162" i="4"/>
  <c r="C1161" i="4"/>
  <c r="C1160" i="4"/>
  <c r="C1159" i="4"/>
  <c r="C1158" i="4"/>
  <c r="C1157" i="4"/>
  <c r="C1156" i="4"/>
  <c r="C1155" i="4"/>
  <c r="C1154" i="4"/>
  <c r="C1153" i="4"/>
  <c r="C1152" i="4"/>
  <c r="C1151" i="4"/>
  <c r="C1150" i="4"/>
  <c r="C1149" i="4"/>
  <c r="C1148" i="4"/>
  <c r="C1147" i="4"/>
  <c r="C1146" i="4"/>
  <c r="C1145" i="4"/>
  <c r="C1144" i="4"/>
  <c r="C1143" i="4"/>
  <c r="C1142" i="4"/>
  <c r="C1141" i="4"/>
  <c r="C1140" i="4"/>
  <c r="C1139" i="4"/>
  <c r="C1138" i="4"/>
  <c r="C1137" i="4"/>
  <c r="C1136" i="4"/>
  <c r="C1135" i="4"/>
  <c r="C1134" i="4"/>
  <c r="C1133" i="4"/>
  <c r="C1132" i="4"/>
  <c r="C1131" i="4"/>
  <c r="C1130" i="4"/>
  <c r="C1129" i="4"/>
  <c r="C1128" i="4"/>
  <c r="C1127" i="4"/>
  <c r="C1126" i="4"/>
  <c r="C1125" i="4"/>
  <c r="C1124" i="4"/>
  <c r="C1123" i="4"/>
  <c r="C1122" i="4"/>
  <c r="C1121" i="4"/>
  <c r="C1120" i="4"/>
  <c r="C1119" i="4"/>
  <c r="C1118" i="4"/>
  <c r="C1117" i="4"/>
  <c r="C1116" i="4"/>
  <c r="C1115" i="4"/>
  <c r="C1114" i="4"/>
  <c r="C1113" i="4"/>
  <c r="C1112" i="4"/>
  <c r="C1111" i="4"/>
  <c r="C1110" i="4"/>
  <c r="C1109" i="4"/>
  <c r="C1108" i="4"/>
  <c r="C1107" i="4"/>
  <c r="C1106" i="4"/>
  <c r="C1105" i="4"/>
  <c r="C1104" i="4"/>
  <c r="C1103" i="4"/>
  <c r="C1102" i="4"/>
  <c r="C1101" i="4"/>
  <c r="C1100" i="4"/>
  <c r="C1099" i="4"/>
  <c r="C1098" i="4"/>
  <c r="C1097" i="4"/>
  <c r="C1096" i="4"/>
  <c r="C1095" i="4"/>
  <c r="C1094" i="4"/>
  <c r="C1093" i="4"/>
  <c r="C1092" i="4"/>
  <c r="C1091" i="4"/>
  <c r="C1090" i="4"/>
  <c r="C1089" i="4"/>
  <c r="C1088" i="4"/>
  <c r="C1087" i="4"/>
  <c r="C1086" i="4"/>
  <c r="C1085" i="4"/>
  <c r="C1084" i="4"/>
  <c r="C1083" i="4"/>
  <c r="C1082" i="4"/>
  <c r="C1081" i="4"/>
  <c r="C1080" i="4"/>
  <c r="C1079" i="4"/>
  <c r="C1078" i="4"/>
  <c r="C1077" i="4"/>
  <c r="C1076" i="4"/>
  <c r="C1075" i="4"/>
  <c r="C1074" i="4"/>
  <c r="C1073" i="4"/>
  <c r="C1072" i="4"/>
  <c r="C1071" i="4"/>
  <c r="C1070" i="4"/>
  <c r="C1069" i="4"/>
  <c r="C1068" i="4"/>
  <c r="C1067" i="4"/>
  <c r="C1066" i="4"/>
  <c r="C1065" i="4"/>
  <c r="C1064" i="4"/>
  <c r="C1063" i="4"/>
  <c r="C1062" i="4"/>
  <c r="C1061" i="4"/>
  <c r="C1060" i="4"/>
  <c r="C1059" i="4"/>
  <c r="C1058" i="4"/>
  <c r="C1057" i="4"/>
  <c r="C1056" i="4"/>
  <c r="C1055" i="4"/>
  <c r="C1054" i="4"/>
  <c r="C1053" i="4"/>
  <c r="C1052" i="4"/>
  <c r="C1051" i="4"/>
  <c r="C1050" i="4"/>
  <c r="C1049" i="4"/>
  <c r="C1048" i="4"/>
  <c r="C1047" i="4"/>
  <c r="C1046" i="4"/>
  <c r="C1045" i="4"/>
  <c r="C1044" i="4"/>
  <c r="C1043" i="4"/>
  <c r="C1042" i="4"/>
  <c r="C1041" i="4"/>
  <c r="C1040" i="4"/>
  <c r="C1039" i="4"/>
  <c r="C1038" i="4"/>
  <c r="C1037" i="4"/>
  <c r="C1036" i="4"/>
  <c r="C1035" i="4"/>
  <c r="C1034" i="4"/>
  <c r="C1033" i="4"/>
  <c r="C1032" i="4"/>
  <c r="C1031" i="4"/>
  <c r="C1030" i="4"/>
  <c r="C1029" i="4"/>
  <c r="C1028" i="4"/>
  <c r="C1027" i="4"/>
  <c r="C1026" i="4"/>
  <c r="C1025" i="4"/>
  <c r="C1024" i="4"/>
  <c r="C1023" i="4"/>
  <c r="C1022" i="4"/>
  <c r="C1021" i="4"/>
  <c r="C1020" i="4"/>
  <c r="C1019" i="4"/>
  <c r="C1018" i="4"/>
  <c r="C1017" i="4"/>
  <c r="C1016" i="4"/>
  <c r="C1015" i="4"/>
  <c r="C1014" i="4"/>
  <c r="C1013" i="4"/>
  <c r="C1012" i="4"/>
  <c r="C1011" i="4"/>
  <c r="C1010" i="4"/>
  <c r="C1009" i="4"/>
  <c r="C1008" i="4"/>
  <c r="C1007" i="4"/>
  <c r="C1006" i="4"/>
  <c r="C1005" i="4"/>
  <c r="C1004" i="4"/>
  <c r="C1003" i="4"/>
  <c r="C1002" i="4"/>
  <c r="C1001" i="4"/>
  <c r="C1000" i="4"/>
  <c r="C999" i="4"/>
  <c r="C998" i="4"/>
  <c r="C997" i="4"/>
  <c r="C996" i="4"/>
  <c r="C995" i="4"/>
  <c r="C994" i="4"/>
  <c r="C993" i="4"/>
  <c r="C992" i="4"/>
  <c r="C991" i="4"/>
  <c r="C990" i="4"/>
  <c r="C989" i="4"/>
  <c r="C988" i="4"/>
  <c r="C987" i="4"/>
  <c r="C986" i="4"/>
  <c r="C985" i="4"/>
  <c r="C984" i="4"/>
  <c r="C983" i="4"/>
  <c r="C982" i="4"/>
  <c r="C981" i="4"/>
  <c r="C980" i="4"/>
  <c r="C979" i="4"/>
  <c r="C978" i="4"/>
  <c r="C977" i="4"/>
  <c r="C976" i="4"/>
  <c r="C975" i="4"/>
  <c r="C974" i="4"/>
  <c r="C973" i="4"/>
  <c r="C972" i="4"/>
  <c r="C971" i="4"/>
  <c r="C970" i="4"/>
  <c r="C969" i="4"/>
  <c r="C968" i="4"/>
  <c r="C967" i="4"/>
  <c r="C966" i="4"/>
  <c r="C965" i="4"/>
  <c r="C964" i="4"/>
  <c r="C963" i="4"/>
  <c r="C962" i="4"/>
  <c r="C961" i="4"/>
  <c r="C960" i="4"/>
  <c r="C959" i="4"/>
  <c r="C958" i="4"/>
  <c r="C957" i="4"/>
  <c r="C956" i="4"/>
  <c r="C955" i="4"/>
  <c r="C954" i="4"/>
  <c r="C953" i="4"/>
  <c r="C952" i="4"/>
  <c r="C951" i="4"/>
  <c r="C950" i="4"/>
  <c r="C949" i="4"/>
  <c r="C948" i="4"/>
  <c r="C947" i="4"/>
  <c r="C946" i="4"/>
  <c r="C945" i="4"/>
  <c r="C944" i="4"/>
  <c r="C943" i="4"/>
  <c r="C942" i="4"/>
  <c r="C941" i="4"/>
  <c r="C940" i="4"/>
  <c r="C939" i="4"/>
  <c r="C938" i="4"/>
  <c r="C937" i="4"/>
  <c r="C936" i="4"/>
  <c r="C935" i="4"/>
  <c r="C934" i="4"/>
  <c r="C933" i="4"/>
  <c r="C932" i="4"/>
  <c r="C931" i="4"/>
  <c r="C930" i="4"/>
  <c r="C929" i="4"/>
  <c r="C928" i="4"/>
  <c r="C927" i="4"/>
  <c r="C926" i="4"/>
  <c r="C925" i="4"/>
  <c r="C924" i="4"/>
  <c r="C923" i="4"/>
  <c r="C922" i="4"/>
  <c r="C921" i="4"/>
  <c r="C920" i="4"/>
  <c r="C919" i="4"/>
  <c r="C918" i="4"/>
  <c r="C917" i="4"/>
  <c r="C916" i="4"/>
  <c r="C915" i="4"/>
  <c r="C914" i="4"/>
  <c r="C913" i="4"/>
  <c r="C912" i="4"/>
  <c r="C911" i="4"/>
  <c r="C910" i="4"/>
  <c r="C909" i="4"/>
  <c r="C908" i="4"/>
  <c r="C907" i="4"/>
  <c r="C906" i="4"/>
  <c r="C905" i="4"/>
  <c r="C904" i="4"/>
  <c r="C903" i="4"/>
  <c r="C902" i="4"/>
  <c r="C901" i="4"/>
  <c r="C900" i="4"/>
  <c r="C899" i="4"/>
  <c r="C898" i="4"/>
  <c r="C897" i="4"/>
  <c r="C896" i="4"/>
  <c r="C895" i="4"/>
  <c r="C894" i="4"/>
  <c r="C893" i="4"/>
  <c r="C892" i="4"/>
  <c r="C891" i="4"/>
  <c r="C890" i="4"/>
  <c r="C889" i="4"/>
  <c r="C888" i="4"/>
  <c r="C887" i="4"/>
  <c r="C886" i="4"/>
  <c r="C885" i="4"/>
  <c r="C884" i="4"/>
  <c r="C883" i="4"/>
  <c r="C882" i="4"/>
  <c r="C881" i="4"/>
  <c r="C880" i="4"/>
  <c r="C879" i="4"/>
  <c r="C878" i="4"/>
  <c r="C877" i="4"/>
  <c r="C876" i="4"/>
  <c r="C875" i="4"/>
  <c r="C874" i="4"/>
  <c r="C873" i="4"/>
  <c r="C872" i="4"/>
  <c r="C871" i="4"/>
  <c r="C870" i="4"/>
  <c r="C869" i="4"/>
  <c r="C868" i="4"/>
  <c r="C867" i="4"/>
  <c r="C866" i="4"/>
  <c r="C865" i="4"/>
  <c r="C864" i="4"/>
  <c r="C863" i="4"/>
  <c r="C862" i="4"/>
  <c r="C861" i="4"/>
  <c r="C860" i="4"/>
  <c r="C859" i="4"/>
  <c r="C858" i="4"/>
  <c r="C857" i="4"/>
  <c r="C856" i="4"/>
  <c r="C855" i="4"/>
  <c r="C854" i="4"/>
  <c r="C853" i="4"/>
  <c r="C852" i="4"/>
  <c r="C851" i="4"/>
  <c r="C850" i="4"/>
  <c r="C849" i="4"/>
  <c r="C848" i="4"/>
  <c r="C847" i="4"/>
  <c r="C846" i="4"/>
  <c r="C845" i="4"/>
  <c r="C844" i="4"/>
  <c r="C843" i="4"/>
  <c r="C842" i="4"/>
  <c r="C841" i="4"/>
  <c r="C840" i="4"/>
  <c r="C839" i="4"/>
  <c r="C838" i="4"/>
  <c r="C837" i="4"/>
  <c r="C836" i="4"/>
  <c r="C835" i="4"/>
  <c r="C834" i="4"/>
  <c r="C833" i="4"/>
  <c r="C832" i="4"/>
  <c r="C831" i="4"/>
  <c r="C830" i="4"/>
  <c r="C829" i="4"/>
  <c r="C828" i="4"/>
  <c r="C827" i="4"/>
  <c r="C826" i="4"/>
  <c r="C825" i="4"/>
  <c r="C824" i="4"/>
  <c r="C823" i="4"/>
  <c r="C822" i="4"/>
  <c r="C821" i="4"/>
  <c r="C820" i="4"/>
  <c r="C819" i="4"/>
  <c r="C818" i="4"/>
  <c r="C817" i="4"/>
  <c r="C816" i="4"/>
  <c r="C815" i="4"/>
  <c r="C814" i="4"/>
  <c r="C813" i="4"/>
  <c r="C812" i="4"/>
  <c r="C811" i="4"/>
  <c r="C810" i="4"/>
  <c r="C809" i="4"/>
  <c r="C808" i="4"/>
  <c r="C807" i="4"/>
  <c r="C806" i="4"/>
  <c r="C805" i="4"/>
  <c r="C804" i="4"/>
  <c r="C803" i="4"/>
  <c r="C802" i="4"/>
  <c r="C801" i="4"/>
  <c r="C800" i="4"/>
  <c r="C799" i="4"/>
  <c r="C798" i="4"/>
  <c r="C797" i="4"/>
  <c r="C796" i="4"/>
  <c r="C795" i="4"/>
  <c r="C794" i="4"/>
  <c r="C793" i="4"/>
  <c r="C792" i="4"/>
  <c r="C791" i="4"/>
  <c r="C790" i="4"/>
  <c r="C789" i="4"/>
  <c r="C788" i="4"/>
  <c r="C787" i="4"/>
  <c r="C786" i="4"/>
  <c r="C785" i="4"/>
  <c r="C784" i="4"/>
  <c r="C783" i="4"/>
  <c r="C782" i="4"/>
  <c r="C781" i="4"/>
  <c r="C780" i="4"/>
  <c r="C779" i="4"/>
  <c r="C778" i="4"/>
  <c r="C777" i="4"/>
  <c r="C776" i="4"/>
  <c r="C775" i="4"/>
  <c r="C774" i="4"/>
  <c r="C773" i="4"/>
  <c r="C772" i="4"/>
  <c r="C771" i="4"/>
  <c r="C770" i="4"/>
  <c r="C769" i="4"/>
  <c r="C768" i="4"/>
  <c r="C767" i="4"/>
  <c r="C766" i="4"/>
  <c r="C765" i="4"/>
  <c r="C764" i="4"/>
  <c r="C763" i="4"/>
  <c r="C762" i="4"/>
  <c r="C761" i="4"/>
  <c r="C760" i="4"/>
  <c r="C759" i="4"/>
  <c r="C758" i="4"/>
  <c r="C757" i="4"/>
  <c r="C756" i="4"/>
  <c r="C755" i="4"/>
  <c r="C754" i="4"/>
  <c r="C753" i="4"/>
  <c r="C752" i="4"/>
  <c r="C751" i="4"/>
  <c r="C750" i="4"/>
  <c r="C749" i="4"/>
  <c r="C748" i="4"/>
  <c r="C747" i="4"/>
  <c r="C746" i="4"/>
  <c r="C745" i="4"/>
  <c r="C744" i="4"/>
  <c r="C743" i="4"/>
  <c r="C742" i="4"/>
  <c r="C741" i="4"/>
  <c r="C740" i="4"/>
  <c r="C739" i="4"/>
  <c r="C738" i="4"/>
  <c r="C737" i="4"/>
  <c r="C736" i="4"/>
  <c r="C735" i="4"/>
  <c r="C734" i="4"/>
  <c r="C733" i="4"/>
  <c r="C732" i="4"/>
  <c r="C731" i="4"/>
  <c r="C730" i="4"/>
  <c r="C729" i="4"/>
  <c r="C728" i="4"/>
  <c r="C727" i="4"/>
  <c r="C726" i="4"/>
  <c r="C725" i="4"/>
  <c r="C724" i="4"/>
  <c r="C723" i="4"/>
  <c r="C722" i="4"/>
  <c r="C721" i="4"/>
  <c r="C720" i="4"/>
  <c r="C719" i="4"/>
  <c r="C718" i="4"/>
  <c r="C717" i="4"/>
  <c r="C716" i="4"/>
  <c r="C715" i="4"/>
  <c r="C714" i="4"/>
  <c r="C713" i="4"/>
  <c r="C712" i="4"/>
  <c r="C711" i="4"/>
  <c r="C710" i="4"/>
  <c r="C709" i="4"/>
  <c r="C708" i="4"/>
  <c r="C707" i="4"/>
  <c r="C706" i="4"/>
  <c r="C705" i="4"/>
  <c r="C704" i="4"/>
  <c r="C703" i="4"/>
  <c r="C702" i="4"/>
  <c r="C701" i="4"/>
  <c r="C700" i="4"/>
  <c r="C699" i="4"/>
  <c r="C698" i="4"/>
  <c r="C697" i="4"/>
  <c r="C696" i="4"/>
  <c r="C695" i="4"/>
  <c r="C694" i="4"/>
  <c r="C693" i="4"/>
  <c r="C692" i="4"/>
  <c r="C691" i="4"/>
  <c r="C690" i="4"/>
  <c r="C689" i="4"/>
  <c r="C688" i="4"/>
  <c r="C687" i="4"/>
  <c r="C686" i="4"/>
  <c r="C685" i="4"/>
  <c r="C684" i="4"/>
  <c r="C683" i="4"/>
  <c r="C682" i="4"/>
  <c r="C681" i="4"/>
  <c r="C680" i="4"/>
  <c r="C679" i="4"/>
  <c r="C678" i="4"/>
  <c r="C677" i="4"/>
  <c r="C676" i="4"/>
  <c r="C675" i="4"/>
  <c r="C674" i="4"/>
  <c r="C673" i="4"/>
  <c r="C672" i="4"/>
  <c r="C671" i="4"/>
  <c r="C670" i="4"/>
  <c r="C669" i="4"/>
  <c r="C668" i="4"/>
  <c r="C667" i="4"/>
  <c r="C666" i="4"/>
  <c r="C665" i="4"/>
  <c r="C664" i="4"/>
  <c r="C663" i="4"/>
  <c r="C662" i="4"/>
  <c r="C661" i="4"/>
  <c r="C660" i="4"/>
  <c r="C659" i="4"/>
  <c r="C658" i="4"/>
  <c r="C657" i="4"/>
  <c r="C656" i="4"/>
  <c r="C655" i="4"/>
  <c r="C654" i="4"/>
  <c r="C653" i="4"/>
  <c r="C652" i="4"/>
  <c r="C651" i="4"/>
  <c r="C650" i="4"/>
  <c r="C649" i="4"/>
  <c r="C648" i="4"/>
  <c r="C647" i="4"/>
  <c r="C646" i="4"/>
  <c r="C645" i="4"/>
  <c r="C644" i="4"/>
  <c r="C643" i="4"/>
  <c r="C642" i="4"/>
  <c r="C641" i="4"/>
  <c r="C640" i="4"/>
  <c r="C639" i="4"/>
  <c r="C638" i="4"/>
  <c r="C637" i="4"/>
  <c r="C636" i="4"/>
  <c r="C635" i="4"/>
  <c r="C634" i="4"/>
  <c r="C633" i="4"/>
  <c r="C632" i="4"/>
  <c r="C631" i="4"/>
  <c r="C630" i="4"/>
  <c r="C629" i="4"/>
  <c r="C628" i="4"/>
  <c r="C627" i="4"/>
  <c r="C626" i="4"/>
  <c r="C625" i="4"/>
  <c r="C624" i="4"/>
  <c r="C623" i="4"/>
  <c r="C622" i="4"/>
  <c r="C621" i="4"/>
  <c r="C620" i="4"/>
  <c r="C619" i="4"/>
  <c r="C618" i="4"/>
  <c r="C617" i="4"/>
  <c r="C616" i="4"/>
  <c r="C615" i="4"/>
  <c r="C614" i="4"/>
  <c r="C613" i="4"/>
  <c r="C612" i="4"/>
  <c r="C611" i="4"/>
  <c r="C610" i="4"/>
  <c r="C609" i="4"/>
  <c r="C608" i="4"/>
  <c r="C607" i="4"/>
  <c r="C606" i="4"/>
  <c r="C605" i="4"/>
  <c r="C604" i="4"/>
  <c r="C603" i="4"/>
  <c r="C602" i="4"/>
  <c r="C601" i="4"/>
  <c r="C600" i="4"/>
  <c r="C599" i="4"/>
  <c r="C598" i="4"/>
  <c r="C597" i="4"/>
  <c r="C596" i="4"/>
  <c r="C595" i="4"/>
  <c r="C594" i="4"/>
  <c r="C593" i="4"/>
  <c r="C592" i="4"/>
  <c r="C591" i="4"/>
  <c r="C590" i="4"/>
  <c r="C589" i="4"/>
  <c r="C588" i="4"/>
  <c r="C587" i="4"/>
  <c r="C586" i="4"/>
  <c r="C585" i="4"/>
  <c r="C584" i="4"/>
  <c r="C583" i="4"/>
  <c r="C582" i="4"/>
  <c r="C581" i="4"/>
  <c r="C580" i="4"/>
  <c r="C579" i="4"/>
  <c r="C578" i="4"/>
  <c r="C577" i="4"/>
  <c r="C576" i="4"/>
  <c r="C575" i="4"/>
  <c r="C574" i="4"/>
  <c r="C573" i="4"/>
  <c r="C572" i="4"/>
  <c r="C571" i="4"/>
  <c r="C570" i="4"/>
  <c r="C569" i="4"/>
  <c r="C568" i="4"/>
  <c r="C567" i="4"/>
  <c r="C566" i="4"/>
  <c r="C565" i="4"/>
  <c r="C564" i="4"/>
  <c r="C563" i="4"/>
  <c r="C562" i="4"/>
  <c r="C561" i="4"/>
  <c r="C560" i="4"/>
  <c r="C559" i="4"/>
  <c r="C558" i="4"/>
  <c r="C557" i="4"/>
  <c r="C556" i="4"/>
  <c r="C555" i="4"/>
  <c r="C554" i="4"/>
  <c r="C553" i="4"/>
  <c r="C552" i="4"/>
  <c r="C551" i="4"/>
  <c r="C550" i="4"/>
  <c r="C549" i="4"/>
  <c r="C548" i="4"/>
  <c r="C547" i="4"/>
  <c r="C546" i="4"/>
  <c r="C545" i="4"/>
  <c r="C544" i="4"/>
  <c r="C543" i="4"/>
  <c r="C542" i="4"/>
  <c r="C541" i="4"/>
  <c r="C540" i="4"/>
  <c r="C539" i="4"/>
  <c r="C538" i="4"/>
  <c r="C537" i="4"/>
  <c r="C536" i="4"/>
  <c r="C535" i="4"/>
  <c r="C534" i="4"/>
  <c r="C533" i="4"/>
  <c r="C532" i="4"/>
  <c r="C531" i="4"/>
  <c r="C530" i="4"/>
  <c r="C529" i="4"/>
  <c r="C528" i="4"/>
  <c r="C527" i="4"/>
  <c r="C526" i="4"/>
  <c r="C525" i="4"/>
  <c r="C524" i="4"/>
  <c r="C523" i="4"/>
  <c r="C522" i="4"/>
  <c r="C521" i="4"/>
  <c r="C520" i="4"/>
  <c r="C519" i="4"/>
  <c r="C518" i="4"/>
  <c r="C517" i="4"/>
  <c r="C516" i="4"/>
  <c r="C515" i="4"/>
  <c r="C514" i="4"/>
  <c r="C513" i="4"/>
  <c r="C512" i="4"/>
  <c r="C511" i="4"/>
  <c r="C510" i="4"/>
  <c r="C509" i="4"/>
  <c r="C508" i="4"/>
  <c r="C507" i="4"/>
  <c r="C506" i="4"/>
  <c r="C505" i="4"/>
  <c r="C504" i="4"/>
  <c r="C503" i="4"/>
  <c r="C502" i="4"/>
  <c r="C501" i="4"/>
  <c r="C500" i="4"/>
  <c r="C499" i="4"/>
  <c r="C498" i="4"/>
  <c r="C497" i="4"/>
  <c r="C496" i="4"/>
  <c r="C495" i="4"/>
  <c r="C494" i="4"/>
  <c r="C493" i="4"/>
  <c r="C492" i="4"/>
  <c r="C491" i="4"/>
  <c r="C490" i="4"/>
  <c r="C489" i="4"/>
  <c r="C488" i="4"/>
  <c r="C487" i="4"/>
  <c r="C486" i="4"/>
  <c r="C485" i="4"/>
  <c r="C484" i="4"/>
  <c r="C483" i="4"/>
  <c r="C482" i="4"/>
  <c r="C481" i="4"/>
  <c r="C480" i="4"/>
  <c r="C479" i="4"/>
  <c r="C478" i="4"/>
  <c r="C477" i="4"/>
  <c r="C476" i="4"/>
  <c r="C475" i="4"/>
  <c r="C474" i="4"/>
  <c r="C473" i="4"/>
  <c r="C472" i="4"/>
  <c r="C471" i="4"/>
  <c r="C470" i="4"/>
  <c r="C469" i="4"/>
  <c r="C468" i="4"/>
  <c r="C467" i="4"/>
  <c r="C466" i="4"/>
  <c r="C465" i="4"/>
  <c r="C464" i="4"/>
  <c r="C463" i="4"/>
  <c r="C462" i="4"/>
  <c r="C461" i="4"/>
  <c r="C460" i="4"/>
  <c r="C459" i="4"/>
  <c r="C458" i="4"/>
  <c r="C457" i="4"/>
  <c r="C456" i="4"/>
  <c r="C455" i="4"/>
  <c r="C454" i="4"/>
  <c r="C453" i="4"/>
  <c r="C452" i="4"/>
  <c r="C451" i="4"/>
  <c r="C450" i="4"/>
  <c r="C449" i="4"/>
  <c r="C448" i="4"/>
  <c r="C447" i="4"/>
  <c r="C446" i="4"/>
  <c r="C445" i="4"/>
  <c r="C444" i="4"/>
  <c r="C443" i="4"/>
  <c r="C442" i="4"/>
  <c r="C441" i="4"/>
  <c r="C440" i="4"/>
  <c r="C439" i="4"/>
  <c r="C438" i="4"/>
  <c r="C437" i="4"/>
  <c r="C436" i="4"/>
  <c r="C435" i="4"/>
  <c r="C434" i="4"/>
  <c r="C433" i="4"/>
  <c r="C432" i="4"/>
  <c r="C431" i="4"/>
  <c r="C430" i="4"/>
  <c r="C429" i="4"/>
  <c r="C428" i="4"/>
  <c r="C427" i="4"/>
  <c r="C426" i="4"/>
  <c r="C425" i="4"/>
  <c r="C424" i="4"/>
  <c r="C423" i="4"/>
  <c r="C422" i="4"/>
  <c r="C421" i="4"/>
  <c r="C420" i="4"/>
  <c r="C419" i="4"/>
  <c r="C418" i="4"/>
  <c r="C417" i="4"/>
  <c r="C416" i="4"/>
  <c r="C415" i="4"/>
  <c r="C414" i="4"/>
  <c r="C413" i="4"/>
  <c r="C412" i="4"/>
  <c r="C411" i="4"/>
  <c r="C410" i="4"/>
  <c r="C409" i="4"/>
  <c r="C408" i="4"/>
  <c r="C407" i="4"/>
  <c r="C406" i="4"/>
  <c r="C405" i="4"/>
  <c r="C404" i="4"/>
  <c r="C403" i="4"/>
  <c r="C402" i="4"/>
  <c r="C401" i="4"/>
  <c r="C400" i="4"/>
  <c r="C399" i="4"/>
  <c r="C398" i="4"/>
  <c r="C397" i="4"/>
  <c r="C396" i="4"/>
  <c r="C395" i="4"/>
  <c r="C394" i="4"/>
  <c r="C393" i="4"/>
  <c r="C392" i="4"/>
  <c r="C391" i="4"/>
  <c r="C390" i="4"/>
  <c r="C389" i="4"/>
  <c r="C388" i="4"/>
  <c r="C387" i="4"/>
  <c r="C386" i="4"/>
  <c r="C385" i="4"/>
  <c r="C384" i="4"/>
  <c r="C383" i="4"/>
  <c r="C382" i="4"/>
  <c r="C381" i="4"/>
  <c r="C380" i="4"/>
  <c r="C379" i="4"/>
  <c r="C378" i="4"/>
  <c r="C377" i="4"/>
  <c r="C376" i="4"/>
  <c r="C375" i="4"/>
  <c r="C374" i="4"/>
  <c r="C373" i="4"/>
  <c r="C372" i="4"/>
  <c r="C371" i="4"/>
  <c r="C370" i="4"/>
  <c r="C369" i="4"/>
  <c r="C368" i="4"/>
  <c r="C367" i="4"/>
  <c r="C366" i="4"/>
  <c r="C365" i="4"/>
  <c r="C364" i="4"/>
  <c r="C363" i="4"/>
  <c r="C362" i="4"/>
  <c r="C361" i="4"/>
  <c r="C360" i="4"/>
  <c r="C359" i="4"/>
  <c r="C358" i="4"/>
  <c r="C357" i="4"/>
  <c r="C356" i="4"/>
  <c r="C355" i="4"/>
  <c r="C354" i="4"/>
  <c r="C353" i="4"/>
  <c r="C352" i="4"/>
  <c r="C351" i="4"/>
  <c r="C350" i="4"/>
  <c r="C349" i="4"/>
  <c r="C348" i="4"/>
  <c r="C347" i="4"/>
  <c r="C346" i="4"/>
  <c r="C345" i="4"/>
  <c r="C344" i="4"/>
  <c r="C343" i="4"/>
  <c r="C342" i="4"/>
  <c r="C341" i="4"/>
  <c r="C340" i="4"/>
  <c r="C339" i="4"/>
  <c r="C338" i="4"/>
  <c r="C337" i="4"/>
  <c r="C336" i="4"/>
  <c r="C335" i="4"/>
  <c r="C334" i="4"/>
  <c r="C333" i="4"/>
  <c r="C332" i="4"/>
  <c r="C331" i="4"/>
  <c r="C330" i="4"/>
  <c r="C329" i="4"/>
  <c r="C328" i="4"/>
  <c r="C327" i="4"/>
  <c r="C326" i="4"/>
  <c r="C325" i="4"/>
  <c r="C324" i="4"/>
  <c r="C323" i="4"/>
  <c r="C322" i="4"/>
  <c r="C321" i="4"/>
  <c r="C320" i="4"/>
  <c r="C319" i="4"/>
  <c r="C318" i="4"/>
  <c r="C317" i="4"/>
  <c r="C316" i="4"/>
  <c r="C315" i="4"/>
  <c r="C314" i="4"/>
  <c r="C313" i="4"/>
  <c r="C312" i="4"/>
  <c r="C311" i="4"/>
  <c r="C310" i="4"/>
  <c r="C309" i="4"/>
  <c r="C308" i="4"/>
  <c r="C307" i="4"/>
  <c r="C306" i="4"/>
  <c r="C305" i="4"/>
  <c r="C304" i="4"/>
  <c r="C303" i="4"/>
  <c r="C302" i="4"/>
  <c r="C301" i="4"/>
  <c r="C300" i="4"/>
  <c r="C299" i="4"/>
  <c r="C298" i="4"/>
  <c r="C297" i="4"/>
  <c r="C296" i="4"/>
  <c r="C295" i="4"/>
  <c r="C294" i="4"/>
  <c r="C293" i="4"/>
  <c r="C292" i="4"/>
  <c r="C291" i="4"/>
  <c r="C290" i="4"/>
  <c r="C289" i="4"/>
  <c r="C288" i="4"/>
  <c r="C287" i="4"/>
  <c r="C286" i="4"/>
  <c r="C285" i="4"/>
  <c r="C284" i="4"/>
  <c r="C283" i="4"/>
  <c r="C282" i="4"/>
  <c r="C281" i="4"/>
  <c r="C280" i="4"/>
  <c r="C279" i="4"/>
  <c r="C278" i="4"/>
  <c r="C277" i="4"/>
  <c r="C276" i="4"/>
  <c r="C275" i="4"/>
  <c r="C274" i="4"/>
  <c r="C273" i="4"/>
  <c r="C272" i="4"/>
  <c r="C271" i="4"/>
  <c r="C270" i="4"/>
  <c r="C269" i="4"/>
  <c r="C268" i="4"/>
  <c r="C267" i="4"/>
  <c r="C266" i="4"/>
  <c r="C265" i="4"/>
  <c r="C264" i="4"/>
  <c r="C263" i="4"/>
  <c r="C262" i="4"/>
  <c r="C261" i="4"/>
  <c r="C260" i="4"/>
  <c r="C259" i="4"/>
  <c r="C258" i="4"/>
  <c r="C257" i="4"/>
  <c r="C256" i="4"/>
  <c r="C255" i="4"/>
  <c r="C254" i="4"/>
  <c r="C253" i="4"/>
  <c r="C252" i="4"/>
  <c r="C251" i="4"/>
  <c r="C250" i="4"/>
  <c r="C249" i="4"/>
  <c r="C248" i="4"/>
  <c r="C247" i="4"/>
  <c r="C246" i="4"/>
  <c r="C245" i="4"/>
  <c r="C244" i="4"/>
  <c r="C243" i="4"/>
  <c r="C242" i="4"/>
  <c r="C241" i="4"/>
  <c r="C240" i="4"/>
  <c r="C239" i="4"/>
  <c r="C238" i="4"/>
  <c r="C237" i="4"/>
  <c r="C236" i="4"/>
  <c r="C235" i="4"/>
  <c r="C234" i="4"/>
  <c r="C233" i="4"/>
  <c r="C232" i="4"/>
  <c r="C231" i="4"/>
  <c r="C230" i="4"/>
  <c r="C229" i="4"/>
  <c r="C228" i="4"/>
  <c r="C227" i="4"/>
  <c r="C226" i="4"/>
  <c r="C225" i="4"/>
  <c r="C224" i="4"/>
  <c r="C223" i="4"/>
  <c r="C222" i="4"/>
  <c r="C221" i="4"/>
  <c r="C220" i="4"/>
  <c r="C219" i="4"/>
  <c r="C218" i="4"/>
  <c r="C217" i="4"/>
  <c r="C216" i="4"/>
  <c r="C215" i="4"/>
  <c r="C214" i="4"/>
  <c r="C213" i="4"/>
  <c r="C212" i="4"/>
  <c r="C211" i="4"/>
  <c r="C210" i="4"/>
  <c r="C209" i="4"/>
  <c r="C208" i="4"/>
  <c r="C207" i="4"/>
  <c r="C206" i="4"/>
  <c r="C205" i="4"/>
  <c r="C204" i="4"/>
  <c r="C203" i="4"/>
  <c r="C202" i="4"/>
  <c r="C201" i="4"/>
  <c r="C200" i="4"/>
  <c r="C199" i="4"/>
  <c r="C198" i="4"/>
  <c r="C197" i="4"/>
  <c r="C196" i="4"/>
  <c r="C195" i="4"/>
  <c r="C194" i="4"/>
  <c r="C193" i="4"/>
  <c r="C192" i="4"/>
  <c r="C191" i="4"/>
  <c r="C190" i="4"/>
  <c r="C189" i="4"/>
  <c r="C188" i="4"/>
  <c r="C187" i="4"/>
  <c r="C186" i="4"/>
  <c r="C185" i="4"/>
  <c r="C184" i="4"/>
  <c r="C183" i="4"/>
  <c r="C182" i="4"/>
  <c r="C181" i="4"/>
  <c r="C180" i="4"/>
  <c r="C179" i="4"/>
  <c r="C178" i="4"/>
  <c r="C177" i="4"/>
  <c r="C176" i="4"/>
  <c r="C175" i="4"/>
  <c r="C174" i="4"/>
  <c r="C173" i="4"/>
  <c r="C172" i="4"/>
  <c r="C171" i="4"/>
  <c r="C170" i="4"/>
  <c r="C169" i="4"/>
  <c r="C168" i="4"/>
  <c r="C167" i="4"/>
  <c r="C166" i="4"/>
  <c r="C165" i="4"/>
  <c r="C164" i="4"/>
  <c r="C163" i="4"/>
  <c r="C162" i="4"/>
  <c r="C161" i="4"/>
  <c r="C160" i="4"/>
  <c r="C159" i="4"/>
  <c r="C158" i="4"/>
  <c r="C157" i="4"/>
  <c r="C156" i="4"/>
  <c r="C155" i="4"/>
  <c r="C154" i="4"/>
  <c r="C153" i="4"/>
  <c r="C152" i="4"/>
  <c r="C151" i="4"/>
  <c r="C150" i="4"/>
  <c r="C149" i="4"/>
  <c r="C148" i="4"/>
  <c r="C147" i="4"/>
  <c r="C146" i="4"/>
  <c r="C145" i="4"/>
  <c r="C144" i="4"/>
  <c r="C143" i="4"/>
  <c r="C142" i="4"/>
  <c r="C141" i="4"/>
  <c r="C140" i="4"/>
  <c r="C139" i="4"/>
  <c r="C138" i="4"/>
  <c r="C137" i="4"/>
  <c r="C136" i="4"/>
  <c r="C135" i="4"/>
  <c r="C134" i="4"/>
  <c r="C133" i="4"/>
  <c r="C132" i="4"/>
  <c r="C131" i="4"/>
  <c r="C130" i="4"/>
  <c r="C129" i="4"/>
  <c r="C128" i="4"/>
  <c r="C127" i="4"/>
  <c r="C126" i="4"/>
  <c r="C125" i="4"/>
  <c r="C124" i="4"/>
  <c r="C123" i="4"/>
  <c r="C122" i="4"/>
  <c r="C121" i="4"/>
  <c r="C120" i="4"/>
  <c r="C119" i="4"/>
  <c r="C118" i="4"/>
  <c r="C117" i="4"/>
  <c r="C116" i="4"/>
  <c r="C115" i="4"/>
  <c r="C114" i="4"/>
  <c r="C113" i="4"/>
  <c r="C112" i="4"/>
  <c r="C111" i="4"/>
  <c r="C110" i="4"/>
  <c r="C109" i="4"/>
  <c r="C108" i="4"/>
  <c r="C107" i="4"/>
  <c r="C106" i="4"/>
  <c r="C105" i="4"/>
  <c r="C104" i="4"/>
  <c r="C103" i="4"/>
  <c r="C102" i="4"/>
  <c r="C101" i="4"/>
  <c r="C100" i="4"/>
  <c r="C99" i="4"/>
  <c r="C98" i="4"/>
  <c r="C97" i="4"/>
  <c r="C96" i="4"/>
  <c r="C95" i="4"/>
  <c r="C94" i="4"/>
  <c r="C93" i="4"/>
  <c r="C92" i="4"/>
  <c r="C91" i="4"/>
  <c r="C90" i="4"/>
  <c r="C89" i="4"/>
  <c r="C88" i="4"/>
  <c r="C87" i="4"/>
  <c r="C86" i="4"/>
  <c r="C85" i="4"/>
  <c r="C84" i="4"/>
  <c r="C83" i="4"/>
  <c r="C82" i="4"/>
  <c r="C81" i="4"/>
  <c r="C80" i="4"/>
  <c r="C79" i="4"/>
  <c r="C78" i="4"/>
  <c r="C77" i="4"/>
  <c r="C76" i="4"/>
  <c r="C75" i="4"/>
  <c r="C74" i="4"/>
  <c r="C73" i="4"/>
  <c r="C72" i="4"/>
  <c r="C71" i="4"/>
  <c r="C70" i="4"/>
  <c r="C69" i="4"/>
  <c r="C68" i="4"/>
  <c r="C67" i="4"/>
  <c r="C66" i="4"/>
  <c r="C65" i="4"/>
  <c r="C64" i="4"/>
  <c r="C63" i="4"/>
  <c r="C62" i="4"/>
  <c r="C61" i="4"/>
  <c r="C60" i="4"/>
  <c r="C59" i="4"/>
  <c r="C58" i="4"/>
  <c r="C57" i="4"/>
  <c r="C56" i="4"/>
  <c r="C55" i="4"/>
  <c r="C54" i="4"/>
  <c r="C53" i="4"/>
  <c r="C52" i="4"/>
  <c r="C51" i="4"/>
  <c r="C50" i="4"/>
  <c r="C49" i="4"/>
  <c r="C48" i="4"/>
  <c r="C47" i="4"/>
  <c r="C46" i="4"/>
  <c r="C45" i="4"/>
  <c r="C44" i="4"/>
  <c r="C43" i="4"/>
  <c r="C42" i="4"/>
  <c r="C41" i="4"/>
  <c r="C40" i="4"/>
  <c r="C39" i="4"/>
  <c r="C38" i="4"/>
  <c r="C37" i="4"/>
  <c r="C36" i="4"/>
  <c r="C35" i="4"/>
  <c r="C34" i="4"/>
  <c r="C33" i="4"/>
  <c r="C32" i="4"/>
  <c r="C31" i="4"/>
  <c r="C30" i="4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B1200" i="4"/>
  <c r="B1199" i="4"/>
  <c r="B1198" i="4"/>
  <c r="B1197" i="4"/>
  <c r="B1196" i="4"/>
  <c r="B1195" i="4"/>
  <c r="B1194" i="4"/>
  <c r="B1193" i="4"/>
  <c r="B1192" i="4"/>
  <c r="B1191" i="4"/>
  <c r="B1190" i="4"/>
  <c r="B1189" i="4"/>
  <c r="B1188" i="4"/>
  <c r="B1187" i="4"/>
  <c r="B1186" i="4"/>
  <c r="B1185" i="4"/>
  <c r="B1184" i="4"/>
  <c r="B1183" i="4"/>
  <c r="B1182" i="4"/>
  <c r="B1181" i="4"/>
  <c r="B1180" i="4"/>
  <c r="B1179" i="4"/>
  <c r="B1178" i="4"/>
  <c r="B1177" i="4"/>
  <c r="B1176" i="4"/>
  <c r="B1175" i="4"/>
  <c r="B1174" i="4"/>
  <c r="B1173" i="4"/>
  <c r="B1172" i="4"/>
  <c r="B1171" i="4"/>
  <c r="B1170" i="4"/>
  <c r="B1169" i="4"/>
  <c r="B1168" i="4"/>
  <c r="B1167" i="4"/>
  <c r="B1166" i="4"/>
  <c r="B1165" i="4"/>
  <c r="B1164" i="4"/>
  <c r="B1163" i="4"/>
  <c r="B1162" i="4"/>
  <c r="B1161" i="4"/>
  <c r="B1160" i="4"/>
  <c r="B1159" i="4"/>
  <c r="B1158" i="4"/>
  <c r="B1157" i="4"/>
  <c r="B1156" i="4"/>
  <c r="B1155" i="4"/>
  <c r="B1154" i="4"/>
  <c r="B1153" i="4"/>
  <c r="B1152" i="4"/>
  <c r="B1151" i="4"/>
  <c r="B1150" i="4"/>
  <c r="B1149" i="4"/>
  <c r="B1148" i="4"/>
  <c r="B1147" i="4"/>
  <c r="B1146" i="4"/>
  <c r="B1145" i="4"/>
  <c r="B1144" i="4"/>
  <c r="B1143" i="4"/>
  <c r="B1142" i="4"/>
  <c r="B1141" i="4"/>
  <c r="B1140" i="4"/>
  <c r="B1139" i="4"/>
  <c r="B1138" i="4"/>
  <c r="B1137" i="4"/>
  <c r="B1136" i="4"/>
  <c r="B1135" i="4"/>
  <c r="B1134" i="4"/>
  <c r="B1133" i="4"/>
  <c r="B1132" i="4"/>
  <c r="B1131" i="4"/>
  <c r="B1130" i="4"/>
  <c r="B1129" i="4"/>
  <c r="B1128" i="4"/>
  <c r="B1127" i="4"/>
  <c r="B1126" i="4"/>
  <c r="B1125" i="4"/>
  <c r="B1124" i="4"/>
  <c r="B1123" i="4"/>
  <c r="B1122" i="4"/>
  <c r="B1121" i="4"/>
  <c r="B1120" i="4"/>
  <c r="B1119" i="4"/>
  <c r="B1118" i="4"/>
  <c r="B1117" i="4"/>
  <c r="B1116" i="4"/>
  <c r="B1115" i="4"/>
  <c r="B1114" i="4"/>
  <c r="B1113" i="4"/>
  <c r="B1112" i="4"/>
  <c r="B1111" i="4"/>
  <c r="B1110" i="4"/>
  <c r="B1109" i="4"/>
  <c r="B1108" i="4"/>
  <c r="B1107" i="4"/>
  <c r="B1106" i="4"/>
  <c r="B1105" i="4"/>
  <c r="B1104" i="4"/>
  <c r="B1103" i="4"/>
  <c r="B1102" i="4"/>
  <c r="B1101" i="4"/>
  <c r="B1100" i="4"/>
  <c r="B1099" i="4"/>
  <c r="B1098" i="4"/>
  <c r="B1097" i="4"/>
  <c r="B1096" i="4"/>
  <c r="B1095" i="4"/>
  <c r="B1094" i="4"/>
  <c r="B1093" i="4"/>
  <c r="B1092" i="4"/>
  <c r="B1091" i="4"/>
  <c r="B1090" i="4"/>
  <c r="B1089" i="4"/>
  <c r="B1088" i="4"/>
  <c r="B1087" i="4"/>
  <c r="B1086" i="4"/>
  <c r="B1085" i="4"/>
  <c r="B1084" i="4"/>
  <c r="B1083" i="4"/>
  <c r="B1082" i="4"/>
  <c r="B1081" i="4"/>
  <c r="B1080" i="4"/>
  <c r="B1079" i="4"/>
  <c r="B1078" i="4"/>
  <c r="B1077" i="4"/>
  <c r="B1076" i="4"/>
  <c r="B1075" i="4"/>
  <c r="B1074" i="4"/>
  <c r="B1073" i="4"/>
  <c r="B1072" i="4"/>
  <c r="B1071" i="4"/>
  <c r="B1070" i="4"/>
  <c r="B1069" i="4"/>
  <c r="B1068" i="4"/>
  <c r="B1067" i="4"/>
  <c r="B1066" i="4"/>
  <c r="B1065" i="4"/>
  <c r="B1064" i="4"/>
  <c r="B1063" i="4"/>
  <c r="B1062" i="4"/>
  <c r="B1061" i="4"/>
  <c r="B1060" i="4"/>
  <c r="B1059" i="4"/>
  <c r="B1058" i="4"/>
  <c r="B1057" i="4"/>
  <c r="B1056" i="4"/>
  <c r="B1055" i="4"/>
  <c r="B1054" i="4"/>
  <c r="B1053" i="4"/>
  <c r="B1052" i="4"/>
  <c r="B1051" i="4"/>
  <c r="B1050" i="4"/>
  <c r="B1049" i="4"/>
  <c r="B1048" i="4"/>
  <c r="B1047" i="4"/>
  <c r="B1046" i="4"/>
  <c r="B1045" i="4"/>
  <c r="B1044" i="4"/>
  <c r="B1043" i="4"/>
  <c r="B1042" i="4"/>
  <c r="B1041" i="4"/>
  <c r="B1040" i="4"/>
  <c r="B1039" i="4"/>
  <c r="B1038" i="4"/>
  <c r="B1037" i="4"/>
  <c r="B1036" i="4"/>
  <c r="B1035" i="4"/>
  <c r="B1034" i="4"/>
  <c r="B1033" i="4"/>
  <c r="B1032" i="4"/>
  <c r="B1031" i="4"/>
  <c r="B1030" i="4"/>
  <c r="B1029" i="4"/>
  <c r="B1028" i="4"/>
  <c r="B1027" i="4"/>
  <c r="B1026" i="4"/>
  <c r="B1025" i="4"/>
  <c r="B1024" i="4"/>
  <c r="B1023" i="4"/>
  <c r="B1022" i="4"/>
  <c r="B1021" i="4"/>
  <c r="B1020" i="4"/>
  <c r="B1019" i="4"/>
  <c r="B1018" i="4"/>
  <c r="B1017" i="4"/>
  <c r="B1016" i="4"/>
  <c r="B1015" i="4"/>
  <c r="B1014" i="4"/>
  <c r="B1013" i="4"/>
  <c r="B1012" i="4"/>
  <c r="B1011" i="4"/>
  <c r="B1010" i="4"/>
  <c r="B1009" i="4"/>
  <c r="B1008" i="4"/>
  <c r="B1007" i="4"/>
  <c r="B1006" i="4"/>
  <c r="B1005" i="4"/>
  <c r="B1004" i="4"/>
  <c r="B1003" i="4"/>
  <c r="B1002" i="4"/>
  <c r="B1001" i="4"/>
  <c r="B1000" i="4"/>
  <c r="B999" i="4"/>
  <c r="B998" i="4"/>
  <c r="B997" i="4"/>
  <c r="B996" i="4"/>
  <c r="B995" i="4"/>
  <c r="B994" i="4"/>
  <c r="B993" i="4"/>
  <c r="B992" i="4"/>
  <c r="B991" i="4"/>
  <c r="B990" i="4"/>
  <c r="B989" i="4"/>
  <c r="B988" i="4"/>
  <c r="B987" i="4"/>
  <c r="B986" i="4"/>
  <c r="B985" i="4"/>
  <c r="B984" i="4"/>
  <c r="B983" i="4"/>
  <c r="B982" i="4"/>
  <c r="B981" i="4"/>
  <c r="B980" i="4"/>
  <c r="B979" i="4"/>
  <c r="B978" i="4"/>
  <c r="B977" i="4"/>
  <c r="B976" i="4"/>
  <c r="B975" i="4"/>
  <c r="B974" i="4"/>
  <c r="B973" i="4"/>
  <c r="B972" i="4"/>
  <c r="B971" i="4"/>
  <c r="B970" i="4"/>
  <c r="B969" i="4"/>
  <c r="B968" i="4"/>
  <c r="B967" i="4"/>
  <c r="B966" i="4"/>
  <c r="B965" i="4"/>
  <c r="B964" i="4"/>
  <c r="B963" i="4"/>
  <c r="B962" i="4"/>
  <c r="B961" i="4"/>
  <c r="B960" i="4"/>
  <c r="B959" i="4"/>
  <c r="B958" i="4"/>
  <c r="B957" i="4"/>
  <c r="B956" i="4"/>
  <c r="B955" i="4"/>
  <c r="B954" i="4"/>
  <c r="B953" i="4"/>
  <c r="B952" i="4"/>
  <c r="B951" i="4"/>
  <c r="B950" i="4"/>
  <c r="B949" i="4"/>
  <c r="B948" i="4"/>
  <c r="B947" i="4"/>
  <c r="B946" i="4"/>
  <c r="B945" i="4"/>
  <c r="B944" i="4"/>
  <c r="B943" i="4"/>
  <c r="B942" i="4"/>
  <c r="B941" i="4"/>
  <c r="B940" i="4"/>
  <c r="B939" i="4"/>
  <c r="B938" i="4"/>
  <c r="B937" i="4"/>
  <c r="B936" i="4"/>
  <c r="B935" i="4"/>
  <c r="B934" i="4"/>
  <c r="B933" i="4"/>
  <c r="B932" i="4"/>
  <c r="B931" i="4"/>
  <c r="B930" i="4"/>
  <c r="B929" i="4"/>
  <c r="B928" i="4"/>
  <c r="B927" i="4"/>
  <c r="B926" i="4"/>
  <c r="B925" i="4"/>
  <c r="B924" i="4"/>
  <c r="B923" i="4"/>
  <c r="B922" i="4"/>
  <c r="B921" i="4"/>
  <c r="B920" i="4"/>
  <c r="B919" i="4"/>
  <c r="B918" i="4"/>
  <c r="B917" i="4"/>
  <c r="B916" i="4"/>
  <c r="B915" i="4"/>
  <c r="B914" i="4"/>
  <c r="B913" i="4"/>
  <c r="B912" i="4"/>
  <c r="B911" i="4"/>
  <c r="B910" i="4"/>
  <c r="B909" i="4"/>
  <c r="B908" i="4"/>
  <c r="B907" i="4"/>
  <c r="B906" i="4"/>
  <c r="B905" i="4"/>
  <c r="B904" i="4"/>
  <c r="B903" i="4"/>
  <c r="B902" i="4"/>
  <c r="B901" i="4"/>
  <c r="B900" i="4"/>
  <c r="B899" i="4"/>
  <c r="B898" i="4"/>
  <c r="B897" i="4"/>
  <c r="B896" i="4"/>
  <c r="B895" i="4"/>
  <c r="B894" i="4"/>
  <c r="B893" i="4"/>
  <c r="B892" i="4"/>
  <c r="B891" i="4"/>
  <c r="B890" i="4"/>
  <c r="B889" i="4"/>
  <c r="B888" i="4"/>
  <c r="B887" i="4"/>
  <c r="B886" i="4"/>
  <c r="B885" i="4"/>
  <c r="B884" i="4"/>
  <c r="B883" i="4"/>
  <c r="B882" i="4"/>
  <c r="B881" i="4"/>
  <c r="B880" i="4"/>
  <c r="B879" i="4"/>
  <c r="B878" i="4"/>
  <c r="B877" i="4"/>
  <c r="B876" i="4"/>
  <c r="B875" i="4"/>
  <c r="B874" i="4"/>
  <c r="B873" i="4"/>
  <c r="B872" i="4"/>
  <c r="B871" i="4"/>
  <c r="B870" i="4"/>
  <c r="B869" i="4"/>
  <c r="B868" i="4"/>
  <c r="B867" i="4"/>
  <c r="B866" i="4"/>
  <c r="B865" i="4"/>
  <c r="B864" i="4"/>
  <c r="B863" i="4"/>
  <c r="B862" i="4"/>
  <c r="B861" i="4"/>
  <c r="B860" i="4"/>
  <c r="B859" i="4"/>
  <c r="B858" i="4"/>
  <c r="B857" i="4"/>
  <c r="B856" i="4"/>
  <c r="B855" i="4"/>
  <c r="B854" i="4"/>
  <c r="B853" i="4"/>
  <c r="B852" i="4"/>
  <c r="B851" i="4"/>
  <c r="B850" i="4"/>
  <c r="B849" i="4"/>
  <c r="B848" i="4"/>
  <c r="B847" i="4"/>
  <c r="B846" i="4"/>
  <c r="B845" i="4"/>
  <c r="B844" i="4"/>
  <c r="B843" i="4"/>
  <c r="B842" i="4"/>
  <c r="B841" i="4"/>
  <c r="B840" i="4"/>
  <c r="B839" i="4"/>
  <c r="B838" i="4"/>
  <c r="B837" i="4"/>
  <c r="B836" i="4"/>
  <c r="B835" i="4"/>
  <c r="B834" i="4"/>
  <c r="B833" i="4"/>
  <c r="B832" i="4"/>
  <c r="B831" i="4"/>
  <c r="B830" i="4"/>
  <c r="B829" i="4"/>
  <c r="B828" i="4"/>
  <c r="B827" i="4"/>
  <c r="B826" i="4"/>
  <c r="B825" i="4"/>
  <c r="B824" i="4"/>
  <c r="B823" i="4"/>
  <c r="B822" i="4"/>
  <c r="B821" i="4"/>
  <c r="B820" i="4"/>
  <c r="B819" i="4"/>
  <c r="B818" i="4"/>
  <c r="B817" i="4"/>
  <c r="B816" i="4"/>
  <c r="B815" i="4"/>
  <c r="B814" i="4"/>
  <c r="B813" i="4"/>
  <c r="B812" i="4"/>
  <c r="B811" i="4"/>
  <c r="B810" i="4"/>
  <c r="B809" i="4"/>
  <c r="B808" i="4"/>
  <c r="B807" i="4"/>
  <c r="B806" i="4"/>
  <c r="B805" i="4"/>
  <c r="B804" i="4"/>
  <c r="B803" i="4"/>
  <c r="B802" i="4"/>
  <c r="B801" i="4"/>
  <c r="B800" i="4"/>
  <c r="B799" i="4"/>
  <c r="B798" i="4"/>
  <c r="B797" i="4"/>
  <c r="B796" i="4"/>
  <c r="B795" i="4"/>
  <c r="B794" i="4"/>
  <c r="B793" i="4"/>
  <c r="B792" i="4"/>
  <c r="B791" i="4"/>
  <c r="B790" i="4"/>
  <c r="B789" i="4"/>
  <c r="B788" i="4"/>
  <c r="B787" i="4"/>
  <c r="B786" i="4"/>
  <c r="B785" i="4"/>
  <c r="B784" i="4"/>
  <c r="B783" i="4"/>
  <c r="B782" i="4"/>
  <c r="B781" i="4"/>
  <c r="B780" i="4"/>
  <c r="B779" i="4"/>
  <c r="B778" i="4"/>
  <c r="B777" i="4"/>
  <c r="B776" i="4"/>
  <c r="B775" i="4"/>
  <c r="B774" i="4"/>
  <c r="B773" i="4"/>
  <c r="B772" i="4"/>
  <c r="B771" i="4"/>
  <c r="B770" i="4"/>
  <c r="B769" i="4"/>
  <c r="B768" i="4"/>
  <c r="B767" i="4"/>
  <c r="B766" i="4"/>
  <c r="B765" i="4"/>
  <c r="B764" i="4"/>
  <c r="B763" i="4"/>
  <c r="B762" i="4"/>
  <c r="B761" i="4"/>
  <c r="B760" i="4"/>
  <c r="B759" i="4"/>
  <c r="B758" i="4"/>
  <c r="B757" i="4"/>
  <c r="B756" i="4"/>
  <c r="B755" i="4"/>
  <c r="B754" i="4"/>
  <c r="B753" i="4"/>
  <c r="B752" i="4"/>
  <c r="B751" i="4"/>
  <c r="B750" i="4"/>
  <c r="B749" i="4"/>
  <c r="B748" i="4"/>
  <c r="B747" i="4"/>
  <c r="B746" i="4"/>
  <c r="B745" i="4"/>
  <c r="B744" i="4"/>
  <c r="B743" i="4"/>
  <c r="B742" i="4"/>
  <c r="B741" i="4"/>
  <c r="B740" i="4"/>
  <c r="B739" i="4"/>
  <c r="B738" i="4"/>
  <c r="B737" i="4"/>
  <c r="B736" i="4"/>
  <c r="B735" i="4"/>
  <c r="B734" i="4"/>
  <c r="B733" i="4"/>
  <c r="B732" i="4"/>
  <c r="B731" i="4"/>
  <c r="B730" i="4"/>
  <c r="B729" i="4"/>
  <c r="B728" i="4"/>
  <c r="B727" i="4"/>
  <c r="B726" i="4"/>
  <c r="B725" i="4"/>
  <c r="B724" i="4"/>
  <c r="B723" i="4"/>
  <c r="B722" i="4"/>
  <c r="B721" i="4"/>
  <c r="B720" i="4"/>
  <c r="B719" i="4"/>
  <c r="B718" i="4"/>
  <c r="B717" i="4"/>
  <c r="B716" i="4"/>
  <c r="B715" i="4"/>
  <c r="B714" i="4"/>
  <c r="B713" i="4"/>
  <c r="B712" i="4"/>
  <c r="B711" i="4"/>
  <c r="B710" i="4"/>
  <c r="B709" i="4"/>
  <c r="B708" i="4"/>
  <c r="B707" i="4"/>
  <c r="B706" i="4"/>
  <c r="B705" i="4"/>
  <c r="B704" i="4"/>
  <c r="B703" i="4"/>
  <c r="B702" i="4"/>
  <c r="B701" i="4"/>
  <c r="B700" i="4"/>
  <c r="B699" i="4"/>
  <c r="B698" i="4"/>
  <c r="B697" i="4"/>
  <c r="B696" i="4"/>
  <c r="B695" i="4"/>
  <c r="B694" i="4"/>
  <c r="B693" i="4"/>
  <c r="B692" i="4"/>
  <c r="B691" i="4"/>
  <c r="B690" i="4"/>
  <c r="B689" i="4"/>
  <c r="B688" i="4"/>
  <c r="B687" i="4"/>
  <c r="B686" i="4"/>
  <c r="B685" i="4"/>
  <c r="B684" i="4"/>
  <c r="B683" i="4"/>
  <c r="B682" i="4"/>
  <c r="B681" i="4"/>
  <c r="B680" i="4"/>
  <c r="B679" i="4"/>
  <c r="B678" i="4"/>
  <c r="B677" i="4"/>
  <c r="B676" i="4"/>
  <c r="B675" i="4"/>
  <c r="B674" i="4"/>
  <c r="B673" i="4"/>
  <c r="B672" i="4"/>
  <c r="B671" i="4"/>
  <c r="B670" i="4"/>
  <c r="B669" i="4"/>
  <c r="B668" i="4"/>
  <c r="B667" i="4"/>
  <c r="B666" i="4"/>
  <c r="B665" i="4"/>
  <c r="B664" i="4"/>
  <c r="B663" i="4"/>
  <c r="B662" i="4"/>
  <c r="B661" i="4"/>
  <c r="B660" i="4"/>
  <c r="B659" i="4"/>
  <c r="B658" i="4"/>
  <c r="B657" i="4"/>
  <c r="B656" i="4"/>
  <c r="B655" i="4"/>
  <c r="B654" i="4"/>
  <c r="B653" i="4"/>
  <c r="B652" i="4"/>
  <c r="B651" i="4"/>
  <c r="B650" i="4"/>
  <c r="B649" i="4"/>
  <c r="B648" i="4"/>
  <c r="B647" i="4"/>
  <c r="B646" i="4"/>
  <c r="B645" i="4"/>
  <c r="B644" i="4"/>
  <c r="B643" i="4"/>
  <c r="B642" i="4"/>
  <c r="B641" i="4"/>
  <c r="B640" i="4"/>
  <c r="B639" i="4"/>
  <c r="B638" i="4"/>
  <c r="B637" i="4"/>
  <c r="B636" i="4"/>
  <c r="B635" i="4"/>
  <c r="B634" i="4"/>
  <c r="B633" i="4"/>
  <c r="B632" i="4"/>
  <c r="B631" i="4"/>
  <c r="B630" i="4"/>
  <c r="B629" i="4"/>
  <c r="B628" i="4"/>
  <c r="B627" i="4"/>
  <c r="B626" i="4"/>
  <c r="B625" i="4"/>
  <c r="B624" i="4"/>
  <c r="B623" i="4"/>
  <c r="B622" i="4"/>
  <c r="B621" i="4"/>
  <c r="B620" i="4"/>
  <c r="B619" i="4"/>
  <c r="B618" i="4"/>
  <c r="B617" i="4"/>
  <c r="B616" i="4"/>
  <c r="B615" i="4"/>
  <c r="B614" i="4"/>
  <c r="B613" i="4"/>
  <c r="B612" i="4"/>
  <c r="B611" i="4"/>
  <c r="B610" i="4"/>
  <c r="B609" i="4"/>
  <c r="B608" i="4"/>
  <c r="B607" i="4"/>
  <c r="B606" i="4"/>
  <c r="B605" i="4"/>
  <c r="B604" i="4"/>
  <c r="B603" i="4"/>
  <c r="B602" i="4"/>
  <c r="B601" i="4"/>
  <c r="B600" i="4"/>
  <c r="B599" i="4"/>
  <c r="B598" i="4"/>
  <c r="B597" i="4"/>
  <c r="B596" i="4"/>
  <c r="B595" i="4"/>
  <c r="B594" i="4"/>
  <c r="B593" i="4"/>
  <c r="B592" i="4"/>
  <c r="B591" i="4"/>
  <c r="B590" i="4"/>
  <c r="B589" i="4"/>
  <c r="B588" i="4"/>
  <c r="B587" i="4"/>
  <c r="B586" i="4"/>
  <c r="B585" i="4"/>
  <c r="B584" i="4"/>
  <c r="B583" i="4"/>
  <c r="B582" i="4"/>
  <c r="B581" i="4"/>
  <c r="B580" i="4"/>
  <c r="B579" i="4"/>
  <c r="B578" i="4"/>
  <c r="B577" i="4"/>
  <c r="B576" i="4"/>
  <c r="B575" i="4"/>
  <c r="B574" i="4"/>
  <c r="B573" i="4"/>
  <c r="B572" i="4"/>
  <c r="B571" i="4"/>
  <c r="B570" i="4"/>
  <c r="B569" i="4"/>
  <c r="B568" i="4"/>
  <c r="B567" i="4"/>
  <c r="B566" i="4"/>
  <c r="B565" i="4"/>
  <c r="B564" i="4"/>
  <c r="B563" i="4"/>
  <c r="B562" i="4"/>
  <c r="B561" i="4"/>
  <c r="B560" i="4"/>
  <c r="B559" i="4"/>
  <c r="B558" i="4"/>
  <c r="B557" i="4"/>
  <c r="B556" i="4"/>
  <c r="B555" i="4"/>
  <c r="B554" i="4"/>
  <c r="B553" i="4"/>
  <c r="B552" i="4"/>
  <c r="B551" i="4"/>
  <c r="B550" i="4"/>
  <c r="B549" i="4"/>
  <c r="B548" i="4"/>
  <c r="B547" i="4"/>
  <c r="B546" i="4"/>
  <c r="B545" i="4"/>
  <c r="B544" i="4"/>
  <c r="B543" i="4"/>
  <c r="B542" i="4"/>
  <c r="B541" i="4"/>
  <c r="B540" i="4"/>
  <c r="B539" i="4"/>
  <c r="B538" i="4"/>
  <c r="B537" i="4"/>
  <c r="B536" i="4"/>
  <c r="B535" i="4"/>
  <c r="B534" i="4"/>
  <c r="B533" i="4"/>
  <c r="B532" i="4"/>
  <c r="B531" i="4"/>
  <c r="B530" i="4"/>
  <c r="B529" i="4"/>
  <c r="B528" i="4"/>
  <c r="B527" i="4"/>
  <c r="B526" i="4"/>
  <c r="B525" i="4"/>
  <c r="B524" i="4"/>
  <c r="B523" i="4"/>
  <c r="B522" i="4"/>
  <c r="B521" i="4"/>
  <c r="B520" i="4"/>
  <c r="B519" i="4"/>
  <c r="B518" i="4"/>
  <c r="B517" i="4"/>
  <c r="B516" i="4"/>
  <c r="B515" i="4"/>
  <c r="B514" i="4"/>
  <c r="B513" i="4"/>
  <c r="B512" i="4"/>
  <c r="B511" i="4"/>
  <c r="B510" i="4"/>
  <c r="B509" i="4"/>
  <c r="B508" i="4"/>
  <c r="B507" i="4"/>
  <c r="B506" i="4"/>
  <c r="B505" i="4"/>
  <c r="B504" i="4"/>
  <c r="B503" i="4"/>
  <c r="B502" i="4"/>
  <c r="B501" i="4"/>
  <c r="B500" i="4"/>
  <c r="B499" i="4"/>
  <c r="B498" i="4"/>
  <c r="B497" i="4"/>
  <c r="B496" i="4"/>
  <c r="B495" i="4"/>
  <c r="B494" i="4"/>
  <c r="B493" i="4"/>
  <c r="B492" i="4"/>
  <c r="B491" i="4"/>
  <c r="B490" i="4"/>
  <c r="B489" i="4"/>
  <c r="B488" i="4"/>
  <c r="B487" i="4"/>
  <c r="B486" i="4"/>
  <c r="B485" i="4"/>
  <c r="B484" i="4"/>
  <c r="B483" i="4"/>
  <c r="B482" i="4"/>
  <c r="B481" i="4"/>
  <c r="B480" i="4"/>
  <c r="B479" i="4"/>
  <c r="B478" i="4"/>
  <c r="B477" i="4"/>
  <c r="B476" i="4"/>
  <c r="B475" i="4"/>
  <c r="B474" i="4"/>
  <c r="B473" i="4"/>
  <c r="B472" i="4"/>
  <c r="B471" i="4"/>
  <c r="B470" i="4"/>
  <c r="B469" i="4"/>
  <c r="B468" i="4"/>
  <c r="B467" i="4"/>
  <c r="B466" i="4"/>
  <c r="B465" i="4"/>
  <c r="B464" i="4"/>
  <c r="B463" i="4"/>
  <c r="B462" i="4"/>
  <c r="B461" i="4"/>
  <c r="B460" i="4"/>
  <c r="B459" i="4"/>
  <c r="B458" i="4"/>
  <c r="B457" i="4"/>
  <c r="B456" i="4"/>
  <c r="B455" i="4"/>
  <c r="B454" i="4"/>
  <c r="B453" i="4"/>
  <c r="B452" i="4"/>
  <c r="B451" i="4"/>
  <c r="B450" i="4"/>
  <c r="B449" i="4"/>
  <c r="B448" i="4"/>
  <c r="B447" i="4"/>
  <c r="B446" i="4"/>
  <c r="B445" i="4"/>
  <c r="B444" i="4"/>
  <c r="B443" i="4"/>
  <c r="B442" i="4"/>
  <c r="B441" i="4"/>
  <c r="B440" i="4"/>
  <c r="B439" i="4"/>
  <c r="B438" i="4"/>
  <c r="B437" i="4"/>
  <c r="B436" i="4"/>
  <c r="B435" i="4"/>
  <c r="B434" i="4"/>
  <c r="B433" i="4"/>
  <c r="B432" i="4"/>
  <c r="B431" i="4"/>
  <c r="B430" i="4"/>
  <c r="B429" i="4"/>
  <c r="B428" i="4"/>
  <c r="B427" i="4"/>
  <c r="B426" i="4"/>
  <c r="B425" i="4"/>
  <c r="B424" i="4"/>
  <c r="B423" i="4"/>
  <c r="B422" i="4"/>
  <c r="B421" i="4"/>
  <c r="B420" i="4"/>
  <c r="B419" i="4"/>
  <c r="B418" i="4"/>
  <c r="B417" i="4"/>
  <c r="B416" i="4"/>
  <c r="B415" i="4"/>
  <c r="B414" i="4"/>
  <c r="B413" i="4"/>
  <c r="B412" i="4"/>
  <c r="B411" i="4"/>
  <c r="B410" i="4"/>
  <c r="B409" i="4"/>
  <c r="B408" i="4"/>
  <c r="B407" i="4"/>
  <c r="B406" i="4"/>
  <c r="B405" i="4"/>
  <c r="B404" i="4"/>
  <c r="B403" i="4"/>
  <c r="B402" i="4"/>
  <c r="B401" i="4"/>
  <c r="B400" i="4"/>
  <c r="B399" i="4"/>
  <c r="B398" i="4"/>
  <c r="B397" i="4"/>
  <c r="B396" i="4"/>
  <c r="B395" i="4"/>
  <c r="B394" i="4"/>
  <c r="B393" i="4"/>
  <c r="B392" i="4"/>
  <c r="B391" i="4"/>
  <c r="B390" i="4"/>
  <c r="B389" i="4"/>
  <c r="B388" i="4"/>
  <c r="B387" i="4"/>
  <c r="B386" i="4"/>
  <c r="B385" i="4"/>
  <c r="B384" i="4"/>
  <c r="B383" i="4"/>
  <c r="B382" i="4"/>
  <c r="B381" i="4"/>
  <c r="B380" i="4"/>
  <c r="B379" i="4"/>
  <c r="B378" i="4"/>
  <c r="B377" i="4"/>
  <c r="B376" i="4"/>
  <c r="B375" i="4"/>
  <c r="B374" i="4"/>
  <c r="B373" i="4"/>
  <c r="B372" i="4"/>
  <c r="B371" i="4"/>
  <c r="B370" i="4"/>
  <c r="B369" i="4"/>
  <c r="B368" i="4"/>
  <c r="B367" i="4"/>
  <c r="B366" i="4"/>
  <c r="B365" i="4"/>
  <c r="B364" i="4"/>
  <c r="B363" i="4"/>
  <c r="B362" i="4"/>
  <c r="B361" i="4"/>
  <c r="B360" i="4"/>
  <c r="B359" i="4"/>
  <c r="B358" i="4"/>
  <c r="B357" i="4"/>
  <c r="B356" i="4"/>
  <c r="B355" i="4"/>
  <c r="B354" i="4"/>
  <c r="B353" i="4"/>
  <c r="B352" i="4"/>
  <c r="B351" i="4"/>
  <c r="B350" i="4"/>
  <c r="B349" i="4"/>
  <c r="B348" i="4"/>
  <c r="B347" i="4"/>
  <c r="B346" i="4"/>
  <c r="B345" i="4"/>
  <c r="B344" i="4"/>
  <c r="B343" i="4"/>
  <c r="B342" i="4"/>
  <c r="B341" i="4"/>
  <c r="B340" i="4"/>
  <c r="B339" i="4"/>
  <c r="B338" i="4"/>
  <c r="B337" i="4"/>
  <c r="B336" i="4"/>
  <c r="B335" i="4"/>
  <c r="B334" i="4"/>
  <c r="B333" i="4"/>
  <c r="B332" i="4"/>
  <c r="B331" i="4"/>
  <c r="B330" i="4"/>
  <c r="B329" i="4"/>
  <c r="B328" i="4"/>
  <c r="B327" i="4"/>
  <c r="B326" i="4"/>
  <c r="B325" i="4"/>
  <c r="B324" i="4"/>
  <c r="B323" i="4"/>
  <c r="B322" i="4"/>
  <c r="B321" i="4"/>
  <c r="B320" i="4"/>
  <c r="B319" i="4"/>
  <c r="B318" i="4"/>
  <c r="B317" i="4"/>
  <c r="B316" i="4"/>
  <c r="B315" i="4"/>
  <c r="B314" i="4"/>
  <c r="B313" i="4"/>
  <c r="B312" i="4"/>
  <c r="B311" i="4"/>
  <c r="B310" i="4"/>
  <c r="B309" i="4"/>
  <c r="B308" i="4"/>
  <c r="B307" i="4"/>
  <c r="B306" i="4"/>
  <c r="B305" i="4"/>
  <c r="B304" i="4"/>
  <c r="B303" i="4"/>
  <c r="B302" i="4"/>
  <c r="B301" i="4"/>
  <c r="B300" i="4"/>
  <c r="B299" i="4"/>
  <c r="B298" i="4"/>
  <c r="B297" i="4"/>
  <c r="B296" i="4"/>
  <c r="B295" i="4"/>
  <c r="B294" i="4"/>
  <c r="B293" i="4"/>
  <c r="B292" i="4"/>
  <c r="B291" i="4"/>
  <c r="B290" i="4"/>
  <c r="B289" i="4"/>
  <c r="B288" i="4"/>
  <c r="B287" i="4"/>
  <c r="B286" i="4"/>
  <c r="B285" i="4"/>
  <c r="B284" i="4"/>
  <c r="B283" i="4"/>
  <c r="B282" i="4"/>
  <c r="B281" i="4"/>
  <c r="B280" i="4"/>
  <c r="B279" i="4"/>
  <c r="B278" i="4"/>
  <c r="B277" i="4"/>
  <c r="B276" i="4"/>
  <c r="B275" i="4"/>
  <c r="B274" i="4"/>
  <c r="B273" i="4"/>
  <c r="B272" i="4"/>
  <c r="B271" i="4"/>
  <c r="B270" i="4"/>
  <c r="B269" i="4"/>
  <c r="B268" i="4"/>
  <c r="B267" i="4"/>
  <c r="B266" i="4"/>
  <c r="B265" i="4"/>
  <c r="B264" i="4"/>
  <c r="B263" i="4"/>
  <c r="B262" i="4"/>
  <c r="B261" i="4"/>
  <c r="B260" i="4"/>
  <c r="B259" i="4"/>
  <c r="B258" i="4"/>
  <c r="B257" i="4"/>
  <c r="B256" i="4"/>
  <c r="B255" i="4"/>
  <c r="B254" i="4"/>
  <c r="B253" i="4"/>
  <c r="B252" i="4"/>
  <c r="B251" i="4"/>
  <c r="B250" i="4"/>
  <c r="B249" i="4"/>
  <c r="B248" i="4"/>
  <c r="B247" i="4"/>
  <c r="B246" i="4"/>
  <c r="B245" i="4"/>
  <c r="B244" i="4"/>
  <c r="B243" i="4"/>
  <c r="B242" i="4"/>
  <c r="B241" i="4"/>
  <c r="B240" i="4"/>
  <c r="B239" i="4"/>
  <c r="B238" i="4"/>
  <c r="B237" i="4"/>
  <c r="B236" i="4"/>
  <c r="B235" i="4"/>
  <c r="B234" i="4"/>
  <c r="B233" i="4"/>
  <c r="B232" i="4"/>
  <c r="B231" i="4"/>
  <c r="B230" i="4"/>
  <c r="B229" i="4"/>
  <c r="B228" i="4"/>
  <c r="B227" i="4"/>
  <c r="B226" i="4"/>
  <c r="B225" i="4"/>
  <c r="B224" i="4"/>
  <c r="B223" i="4"/>
  <c r="B222" i="4"/>
  <c r="B221" i="4"/>
  <c r="B220" i="4"/>
  <c r="B219" i="4"/>
  <c r="B218" i="4"/>
  <c r="B217" i="4"/>
  <c r="B216" i="4"/>
  <c r="B215" i="4"/>
  <c r="B214" i="4"/>
  <c r="B213" i="4"/>
  <c r="B212" i="4"/>
  <c r="B211" i="4"/>
  <c r="B210" i="4"/>
  <c r="B209" i="4"/>
  <c r="B208" i="4"/>
  <c r="B207" i="4"/>
  <c r="B206" i="4"/>
  <c r="B205" i="4"/>
  <c r="B204" i="4"/>
  <c r="B203" i="4"/>
  <c r="B202" i="4"/>
  <c r="B201" i="4"/>
  <c r="B200" i="4"/>
  <c r="B199" i="4"/>
  <c r="B198" i="4"/>
  <c r="B197" i="4"/>
  <c r="B196" i="4"/>
  <c r="B195" i="4"/>
  <c r="B194" i="4"/>
  <c r="B193" i="4"/>
  <c r="B192" i="4"/>
  <c r="B191" i="4"/>
  <c r="B190" i="4"/>
  <c r="B189" i="4"/>
  <c r="B188" i="4"/>
  <c r="B187" i="4"/>
  <c r="B186" i="4"/>
  <c r="B185" i="4"/>
  <c r="B184" i="4"/>
  <c r="B183" i="4"/>
  <c r="B182" i="4"/>
  <c r="B181" i="4"/>
  <c r="B180" i="4"/>
  <c r="B179" i="4"/>
  <c r="B178" i="4"/>
  <c r="B177" i="4"/>
  <c r="B176" i="4"/>
  <c r="B175" i="4"/>
  <c r="B174" i="4"/>
  <c r="B173" i="4"/>
  <c r="B172" i="4"/>
  <c r="B171" i="4"/>
  <c r="B170" i="4"/>
  <c r="B169" i="4"/>
  <c r="B168" i="4"/>
  <c r="B167" i="4"/>
  <c r="B166" i="4"/>
  <c r="B165" i="4"/>
  <c r="B164" i="4"/>
  <c r="B163" i="4"/>
  <c r="B162" i="4"/>
  <c r="B161" i="4"/>
  <c r="B160" i="4"/>
  <c r="B159" i="4"/>
  <c r="B158" i="4"/>
  <c r="B157" i="4"/>
  <c r="B156" i="4"/>
  <c r="B155" i="4"/>
  <c r="B154" i="4"/>
  <c r="B153" i="4"/>
  <c r="B152" i="4"/>
  <c r="B151" i="4"/>
  <c r="B150" i="4"/>
  <c r="B149" i="4"/>
  <c r="B148" i="4"/>
  <c r="B147" i="4"/>
  <c r="B146" i="4"/>
  <c r="B145" i="4"/>
  <c r="B144" i="4"/>
  <c r="B143" i="4"/>
  <c r="B142" i="4"/>
  <c r="B141" i="4"/>
  <c r="B140" i="4"/>
  <c r="B139" i="4"/>
  <c r="B138" i="4"/>
  <c r="B137" i="4"/>
  <c r="B136" i="4"/>
  <c r="B135" i="4"/>
  <c r="B134" i="4"/>
  <c r="B133" i="4"/>
  <c r="B132" i="4"/>
  <c r="B131" i="4"/>
  <c r="B130" i="4"/>
  <c r="B129" i="4"/>
  <c r="B128" i="4"/>
  <c r="B127" i="4"/>
  <c r="B126" i="4"/>
  <c r="B125" i="4"/>
  <c r="B124" i="4"/>
  <c r="B123" i="4"/>
  <c r="B122" i="4"/>
  <c r="B121" i="4"/>
  <c r="B120" i="4"/>
  <c r="B119" i="4"/>
  <c r="B118" i="4"/>
  <c r="B117" i="4"/>
  <c r="B116" i="4"/>
  <c r="B115" i="4"/>
  <c r="B114" i="4"/>
  <c r="B113" i="4"/>
  <c r="B112" i="4"/>
  <c r="B111" i="4"/>
  <c r="B110" i="4"/>
  <c r="B109" i="4"/>
  <c r="B108" i="4"/>
  <c r="B107" i="4"/>
  <c r="B106" i="4"/>
  <c r="B105" i="4"/>
  <c r="B104" i="4"/>
  <c r="B103" i="4"/>
  <c r="B102" i="4"/>
  <c r="B101" i="4"/>
  <c r="B100" i="4"/>
  <c r="B99" i="4"/>
  <c r="B98" i="4"/>
  <c r="B97" i="4"/>
  <c r="B96" i="4"/>
  <c r="B95" i="4"/>
  <c r="B94" i="4"/>
  <c r="B93" i="4"/>
  <c r="B92" i="4"/>
  <c r="B91" i="4"/>
  <c r="B90" i="4"/>
  <c r="B89" i="4"/>
  <c r="B88" i="4"/>
  <c r="B87" i="4"/>
  <c r="B86" i="4"/>
  <c r="B85" i="4"/>
  <c r="B84" i="4"/>
  <c r="B83" i="4"/>
  <c r="B82" i="4"/>
  <c r="B81" i="4"/>
  <c r="B80" i="4"/>
  <c r="B79" i="4"/>
  <c r="B78" i="4"/>
  <c r="B77" i="4"/>
  <c r="B76" i="4"/>
  <c r="B75" i="4"/>
  <c r="B74" i="4"/>
  <c r="B73" i="4"/>
  <c r="B72" i="4"/>
  <c r="B71" i="4"/>
  <c r="B70" i="4"/>
  <c r="B69" i="4"/>
  <c r="B68" i="4"/>
  <c r="B67" i="4"/>
  <c r="B66" i="4"/>
  <c r="B65" i="4"/>
  <c r="B64" i="4"/>
  <c r="B63" i="4"/>
  <c r="B62" i="4"/>
  <c r="B61" i="4"/>
  <c r="B60" i="4"/>
  <c r="B59" i="4"/>
  <c r="B58" i="4"/>
  <c r="B57" i="4"/>
  <c r="B56" i="4"/>
  <c r="B55" i="4"/>
  <c r="B54" i="4"/>
  <c r="B53" i="4"/>
  <c r="B52" i="4"/>
  <c r="B51" i="4"/>
  <c r="B50" i="4"/>
  <c r="B49" i="4"/>
  <c r="B48" i="4"/>
  <c r="B47" i="4"/>
  <c r="B46" i="4"/>
  <c r="B45" i="4"/>
  <c r="B44" i="4"/>
  <c r="B43" i="4"/>
  <c r="B42" i="4"/>
  <c r="B41" i="4"/>
  <c r="B40" i="4"/>
  <c r="B39" i="4"/>
  <c r="B38" i="4"/>
  <c r="B37" i="4"/>
  <c r="B36" i="4"/>
  <c r="B35" i="4"/>
  <c r="B34" i="4"/>
  <c r="B33" i="4"/>
  <c r="B32" i="4"/>
  <c r="B31" i="4"/>
  <c r="B30" i="4"/>
  <c r="B29" i="4"/>
  <c r="B28" i="4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B7" i="4"/>
  <c r="B6" i="4"/>
  <c r="A1200" i="4"/>
  <c r="A1199" i="4"/>
  <c r="A1198" i="4"/>
  <c r="A1197" i="4"/>
  <c r="A1196" i="4"/>
  <c r="A1195" i="4"/>
  <c r="A1194" i="4"/>
  <c r="A1193" i="4"/>
  <c r="A1192" i="4"/>
  <c r="A1191" i="4"/>
  <c r="A1190" i="4"/>
  <c r="A1189" i="4"/>
  <c r="A1188" i="4"/>
  <c r="A1187" i="4"/>
  <c r="A1186" i="4"/>
  <c r="A1185" i="4"/>
  <c r="A1184" i="4"/>
  <c r="A1183" i="4"/>
  <c r="A1182" i="4"/>
  <c r="A1181" i="4"/>
  <c r="A1180" i="4"/>
  <c r="A1179" i="4"/>
  <c r="A1178" i="4"/>
  <c r="A1177" i="4"/>
  <c r="A1176" i="4"/>
  <c r="A1175" i="4"/>
  <c r="A1174" i="4"/>
  <c r="A1173" i="4"/>
  <c r="A1172" i="4"/>
  <c r="A1171" i="4"/>
  <c r="A1170" i="4"/>
  <c r="A1169" i="4"/>
  <c r="A1168" i="4"/>
  <c r="A1167" i="4"/>
  <c r="A1166" i="4"/>
  <c r="A1165" i="4"/>
  <c r="A1164" i="4"/>
  <c r="A1163" i="4"/>
  <c r="A1162" i="4"/>
  <c r="A1161" i="4"/>
  <c r="A1160" i="4"/>
  <c r="A1159" i="4"/>
  <c r="A1158" i="4"/>
  <c r="A1157" i="4"/>
  <c r="A1156" i="4"/>
  <c r="A1155" i="4"/>
  <c r="A1154" i="4"/>
  <c r="A1153" i="4"/>
  <c r="A1152" i="4"/>
  <c r="A1151" i="4"/>
  <c r="A1150" i="4"/>
  <c r="A1149" i="4"/>
  <c r="A1148" i="4"/>
  <c r="A1147" i="4"/>
  <c r="A1146" i="4"/>
  <c r="A1145" i="4"/>
  <c r="A1144" i="4"/>
  <c r="A1143" i="4"/>
  <c r="A1142" i="4"/>
  <c r="A1141" i="4"/>
  <c r="A1140" i="4"/>
  <c r="A1139" i="4"/>
  <c r="A1138" i="4"/>
  <c r="A1137" i="4"/>
  <c r="A1136" i="4"/>
  <c r="A1135" i="4"/>
  <c r="A1134" i="4"/>
  <c r="A1133" i="4"/>
  <c r="A1132" i="4"/>
  <c r="A1131" i="4"/>
  <c r="A1130" i="4"/>
  <c r="A1129" i="4"/>
  <c r="A1128" i="4"/>
  <c r="A1127" i="4"/>
  <c r="A1126" i="4"/>
  <c r="A1125" i="4"/>
  <c r="A1124" i="4"/>
  <c r="A1123" i="4"/>
  <c r="A1122" i="4"/>
  <c r="A1121" i="4"/>
  <c r="A1120" i="4"/>
  <c r="A1119" i="4"/>
  <c r="A1118" i="4"/>
  <c r="A1117" i="4"/>
  <c r="A1116" i="4"/>
  <c r="A1115" i="4"/>
  <c r="A1114" i="4"/>
  <c r="A1113" i="4"/>
  <c r="A1112" i="4"/>
  <c r="A1111" i="4"/>
  <c r="A1110" i="4"/>
  <c r="A1109" i="4"/>
  <c r="A1108" i="4"/>
  <c r="A1107" i="4"/>
  <c r="A1106" i="4"/>
  <c r="A1105" i="4"/>
  <c r="A1104" i="4"/>
  <c r="A1103" i="4"/>
  <c r="A1102" i="4"/>
  <c r="A1101" i="4"/>
  <c r="A1100" i="4"/>
  <c r="A1099" i="4"/>
  <c r="A1098" i="4"/>
  <c r="A1097" i="4"/>
  <c r="A1096" i="4"/>
  <c r="A1095" i="4"/>
  <c r="A1094" i="4"/>
  <c r="A1093" i="4"/>
  <c r="A1092" i="4"/>
  <c r="A1091" i="4"/>
  <c r="A1090" i="4"/>
  <c r="A1089" i="4"/>
  <c r="A1088" i="4"/>
  <c r="A1087" i="4"/>
  <c r="A1086" i="4"/>
  <c r="A1085" i="4"/>
  <c r="A1084" i="4"/>
  <c r="A1083" i="4"/>
  <c r="A1082" i="4"/>
  <c r="A1081" i="4"/>
  <c r="A1080" i="4"/>
  <c r="A1079" i="4"/>
  <c r="A1078" i="4"/>
  <c r="A1077" i="4"/>
  <c r="A1076" i="4"/>
  <c r="A1075" i="4"/>
  <c r="A1074" i="4"/>
  <c r="A1073" i="4"/>
  <c r="A1072" i="4"/>
  <c r="A1071" i="4"/>
  <c r="A1070" i="4"/>
  <c r="A1069" i="4"/>
  <c r="A1068" i="4"/>
  <c r="A1067" i="4"/>
  <c r="A1066" i="4"/>
  <c r="A1065" i="4"/>
  <c r="A1064" i="4"/>
  <c r="A1063" i="4"/>
  <c r="A1062" i="4"/>
  <c r="A1061" i="4"/>
  <c r="A1060" i="4"/>
  <c r="A1059" i="4"/>
  <c r="A1058" i="4"/>
  <c r="A1057" i="4"/>
  <c r="A1056" i="4"/>
  <c r="A1055" i="4"/>
  <c r="A1054" i="4"/>
  <c r="A1053" i="4"/>
  <c r="A1052" i="4"/>
  <c r="A1051" i="4"/>
  <c r="A1050" i="4"/>
  <c r="A1049" i="4"/>
  <c r="A1048" i="4"/>
  <c r="A1047" i="4"/>
  <c r="A1046" i="4"/>
  <c r="A1045" i="4"/>
  <c r="A1044" i="4"/>
  <c r="A1043" i="4"/>
  <c r="A1042" i="4"/>
  <c r="A1041" i="4"/>
  <c r="A1040" i="4"/>
  <c r="A1039" i="4"/>
  <c r="A1038" i="4"/>
  <c r="A1037" i="4"/>
  <c r="A1036" i="4"/>
  <c r="A1035" i="4"/>
  <c r="A1034" i="4"/>
  <c r="A1033" i="4"/>
  <c r="A1032" i="4"/>
  <c r="A1031" i="4"/>
  <c r="A1030" i="4"/>
  <c r="A1029" i="4"/>
  <c r="A1028" i="4"/>
  <c r="A1027" i="4"/>
  <c r="A1026" i="4"/>
  <c r="A1025" i="4"/>
  <c r="A1024" i="4"/>
  <c r="A1023" i="4"/>
  <c r="A1022" i="4"/>
  <c r="A1021" i="4"/>
  <c r="A1020" i="4"/>
  <c r="A1019" i="4"/>
  <c r="A1018" i="4"/>
  <c r="A1017" i="4"/>
  <c r="A1016" i="4"/>
  <c r="A1015" i="4"/>
  <c r="A1014" i="4"/>
  <c r="A1013" i="4"/>
  <c r="A1012" i="4"/>
  <c r="A1011" i="4"/>
  <c r="A1010" i="4"/>
  <c r="A1009" i="4"/>
  <c r="A1008" i="4"/>
  <c r="A1007" i="4"/>
  <c r="A1006" i="4"/>
  <c r="A1005" i="4"/>
  <c r="A1004" i="4"/>
  <c r="A1003" i="4"/>
  <c r="A1002" i="4"/>
  <c r="A1001" i="4"/>
  <c r="A1000" i="4"/>
  <c r="A999" i="4"/>
  <c r="A998" i="4"/>
  <c r="A997" i="4"/>
  <c r="A996" i="4"/>
  <c r="A995" i="4"/>
  <c r="A994" i="4"/>
  <c r="A993" i="4"/>
  <c r="A992" i="4"/>
  <c r="A991" i="4"/>
  <c r="A990" i="4"/>
  <c r="A989" i="4"/>
  <c r="A988" i="4"/>
  <c r="A987" i="4"/>
  <c r="A986" i="4"/>
  <c r="A985" i="4"/>
  <c r="A984" i="4"/>
  <c r="A983" i="4"/>
  <c r="A982" i="4"/>
  <c r="A981" i="4"/>
  <c r="A980" i="4"/>
  <c r="A979" i="4"/>
  <c r="A978" i="4"/>
  <c r="A977" i="4"/>
  <c r="A976" i="4"/>
  <c r="A975" i="4"/>
  <c r="A974" i="4"/>
  <c r="A973" i="4"/>
  <c r="A972" i="4"/>
  <c r="A971" i="4"/>
  <c r="A970" i="4"/>
  <c r="A969" i="4"/>
  <c r="A968" i="4"/>
  <c r="A967" i="4"/>
  <c r="A966" i="4"/>
  <c r="A965" i="4"/>
  <c r="A964" i="4"/>
  <c r="A963" i="4"/>
  <c r="A962" i="4"/>
  <c r="A961" i="4"/>
  <c r="A960" i="4"/>
  <c r="A959" i="4"/>
  <c r="A958" i="4"/>
  <c r="A957" i="4"/>
  <c r="A956" i="4"/>
  <c r="A955" i="4"/>
  <c r="A954" i="4"/>
  <c r="A953" i="4"/>
  <c r="A952" i="4"/>
  <c r="A951" i="4"/>
  <c r="A950" i="4"/>
  <c r="A949" i="4"/>
  <c r="A948" i="4"/>
  <c r="A947" i="4"/>
  <c r="A946" i="4"/>
  <c r="A945" i="4"/>
  <c r="A944" i="4"/>
  <c r="A943" i="4"/>
  <c r="A942" i="4"/>
  <c r="A941" i="4"/>
  <c r="A940" i="4"/>
  <c r="A939" i="4"/>
  <c r="A938" i="4"/>
  <c r="A937" i="4"/>
  <c r="A936" i="4"/>
  <c r="A935" i="4"/>
  <c r="A934" i="4"/>
  <c r="A933" i="4"/>
  <c r="A932" i="4"/>
  <c r="A931" i="4"/>
  <c r="A930" i="4"/>
  <c r="A929" i="4"/>
  <c r="A928" i="4"/>
  <c r="A927" i="4"/>
  <c r="A926" i="4"/>
  <c r="A925" i="4"/>
  <c r="A924" i="4"/>
  <c r="A923" i="4"/>
  <c r="A922" i="4"/>
  <c r="A921" i="4"/>
  <c r="A920" i="4"/>
  <c r="A919" i="4"/>
  <c r="A918" i="4"/>
  <c r="A917" i="4"/>
  <c r="A916" i="4"/>
  <c r="A915" i="4"/>
  <c r="A914" i="4"/>
  <c r="A913" i="4"/>
  <c r="A912" i="4"/>
  <c r="A911" i="4"/>
  <c r="A910" i="4"/>
  <c r="A909" i="4"/>
  <c r="A908" i="4"/>
  <c r="A907" i="4"/>
  <c r="A906" i="4"/>
  <c r="A905" i="4"/>
  <c r="A904" i="4"/>
  <c r="A903" i="4"/>
  <c r="A902" i="4"/>
  <c r="A901" i="4"/>
  <c r="A900" i="4"/>
  <c r="A899" i="4"/>
  <c r="A898" i="4"/>
  <c r="A897" i="4"/>
  <c r="A896" i="4"/>
  <c r="A895" i="4"/>
  <c r="A894" i="4"/>
  <c r="A893" i="4"/>
  <c r="A892" i="4"/>
  <c r="A891" i="4"/>
  <c r="A890" i="4"/>
  <c r="A889" i="4"/>
  <c r="A888" i="4"/>
  <c r="A887" i="4"/>
  <c r="A886" i="4"/>
  <c r="A885" i="4"/>
  <c r="A884" i="4"/>
  <c r="A883" i="4"/>
  <c r="A882" i="4"/>
  <c r="A881" i="4"/>
  <c r="A880" i="4"/>
  <c r="A879" i="4"/>
  <c r="A878" i="4"/>
  <c r="A877" i="4"/>
  <c r="A876" i="4"/>
  <c r="A875" i="4"/>
  <c r="A874" i="4"/>
  <c r="A873" i="4"/>
  <c r="A872" i="4"/>
  <c r="A871" i="4"/>
  <c r="A870" i="4"/>
  <c r="A869" i="4"/>
  <c r="A868" i="4"/>
  <c r="A867" i="4"/>
  <c r="A866" i="4"/>
  <c r="A865" i="4"/>
  <c r="A864" i="4"/>
  <c r="A863" i="4"/>
  <c r="A862" i="4"/>
  <c r="A861" i="4"/>
  <c r="A860" i="4"/>
  <c r="A859" i="4"/>
  <c r="A858" i="4"/>
  <c r="A857" i="4"/>
  <c r="A856" i="4"/>
  <c r="A855" i="4"/>
  <c r="A854" i="4"/>
  <c r="A853" i="4"/>
  <c r="A852" i="4"/>
  <c r="A851" i="4"/>
  <c r="A850" i="4"/>
  <c r="A849" i="4"/>
  <c r="A848" i="4"/>
  <c r="A847" i="4"/>
  <c r="A846" i="4"/>
  <c r="A845" i="4"/>
  <c r="A844" i="4"/>
  <c r="A843" i="4"/>
  <c r="A842" i="4"/>
  <c r="A841" i="4"/>
  <c r="A840" i="4"/>
  <c r="A839" i="4"/>
  <c r="A838" i="4"/>
  <c r="A837" i="4"/>
  <c r="A836" i="4"/>
  <c r="A835" i="4"/>
  <c r="A834" i="4"/>
  <c r="A833" i="4"/>
  <c r="A832" i="4"/>
  <c r="A831" i="4"/>
  <c r="A830" i="4"/>
  <c r="A829" i="4"/>
  <c r="A828" i="4"/>
  <c r="A827" i="4"/>
  <c r="A826" i="4"/>
  <c r="A825" i="4"/>
  <c r="A824" i="4"/>
  <c r="A823" i="4"/>
  <c r="A822" i="4"/>
  <c r="A821" i="4"/>
  <c r="A820" i="4"/>
  <c r="A819" i="4"/>
  <c r="A818" i="4"/>
  <c r="A817" i="4"/>
  <c r="A816" i="4"/>
  <c r="A815" i="4"/>
  <c r="A814" i="4"/>
  <c r="A813" i="4"/>
  <c r="A812" i="4"/>
  <c r="A811" i="4"/>
  <c r="A810" i="4"/>
  <c r="A809" i="4"/>
  <c r="A808" i="4"/>
  <c r="A807" i="4"/>
  <c r="A806" i="4"/>
  <c r="A805" i="4"/>
  <c r="A804" i="4"/>
  <c r="A803" i="4"/>
  <c r="A802" i="4"/>
  <c r="A801" i="4"/>
  <c r="A800" i="4"/>
  <c r="A799" i="4"/>
  <c r="A798" i="4"/>
  <c r="A797" i="4"/>
  <c r="A796" i="4"/>
  <c r="A795" i="4"/>
  <c r="A794" i="4"/>
  <c r="A793" i="4"/>
  <c r="A792" i="4"/>
  <c r="A791" i="4"/>
  <c r="A790" i="4"/>
  <c r="A789" i="4"/>
  <c r="A788" i="4"/>
  <c r="A787" i="4"/>
  <c r="A786" i="4"/>
  <c r="A785" i="4"/>
  <c r="A784" i="4"/>
  <c r="A783" i="4"/>
  <c r="A782" i="4"/>
  <c r="A781" i="4"/>
  <c r="A780" i="4"/>
  <c r="A779" i="4"/>
  <c r="A778" i="4"/>
  <c r="A777" i="4"/>
  <c r="A776" i="4"/>
  <c r="A775" i="4"/>
  <c r="A774" i="4"/>
  <c r="A773" i="4"/>
  <c r="A772" i="4"/>
  <c r="A771" i="4"/>
  <c r="A770" i="4"/>
  <c r="A769" i="4"/>
  <c r="A768" i="4"/>
  <c r="A767" i="4"/>
  <c r="A766" i="4"/>
  <c r="A765" i="4"/>
  <c r="A764" i="4"/>
  <c r="A763" i="4"/>
  <c r="A762" i="4"/>
  <c r="A761" i="4"/>
  <c r="A760" i="4"/>
  <c r="A759" i="4"/>
  <c r="A758" i="4"/>
  <c r="A757" i="4"/>
  <c r="A756" i="4"/>
  <c r="A755" i="4"/>
  <c r="A754" i="4"/>
  <c r="A753" i="4"/>
  <c r="A752" i="4"/>
  <c r="A751" i="4"/>
  <c r="A750" i="4"/>
  <c r="A749" i="4"/>
  <c r="A748" i="4"/>
  <c r="A747" i="4"/>
  <c r="A746" i="4"/>
  <c r="A745" i="4"/>
  <c r="A744" i="4"/>
  <c r="A743" i="4"/>
  <c r="A742" i="4"/>
  <c r="A741" i="4"/>
  <c r="A740" i="4"/>
  <c r="A739" i="4"/>
  <c r="A738" i="4"/>
  <c r="A737" i="4"/>
  <c r="A736" i="4"/>
  <c r="A735" i="4"/>
  <c r="A734" i="4"/>
  <c r="A733" i="4"/>
  <c r="A732" i="4"/>
  <c r="A731" i="4"/>
  <c r="A730" i="4"/>
  <c r="A729" i="4"/>
  <c r="A728" i="4"/>
  <c r="A727" i="4"/>
  <c r="A726" i="4"/>
  <c r="A725" i="4"/>
  <c r="A724" i="4"/>
  <c r="A723" i="4"/>
  <c r="A722" i="4"/>
  <c r="A721" i="4"/>
  <c r="A720" i="4"/>
  <c r="A719" i="4"/>
  <c r="A718" i="4"/>
  <c r="A717" i="4"/>
  <c r="A716" i="4"/>
  <c r="A715" i="4"/>
  <c r="A714" i="4"/>
  <c r="A713" i="4"/>
  <c r="A712" i="4"/>
  <c r="A711" i="4"/>
  <c r="A710" i="4"/>
  <c r="A709" i="4"/>
  <c r="A708" i="4"/>
  <c r="A707" i="4"/>
  <c r="A706" i="4"/>
  <c r="A705" i="4"/>
  <c r="A704" i="4"/>
  <c r="A703" i="4"/>
  <c r="A702" i="4"/>
  <c r="A701" i="4"/>
  <c r="A700" i="4"/>
  <c r="A699" i="4"/>
  <c r="A698" i="4"/>
  <c r="A697" i="4"/>
  <c r="A696" i="4"/>
  <c r="A695" i="4"/>
  <c r="A694" i="4"/>
  <c r="A693" i="4"/>
  <c r="A692" i="4"/>
  <c r="A691" i="4"/>
  <c r="A690" i="4"/>
  <c r="A689" i="4"/>
  <c r="A688" i="4"/>
  <c r="A687" i="4"/>
  <c r="A686" i="4"/>
  <c r="A685" i="4"/>
  <c r="A684" i="4"/>
  <c r="A683" i="4"/>
  <c r="A682" i="4"/>
  <c r="A681" i="4"/>
  <c r="A680" i="4"/>
  <c r="A679" i="4"/>
  <c r="A678" i="4"/>
  <c r="A677" i="4"/>
  <c r="A676" i="4"/>
  <c r="A675" i="4"/>
  <c r="A674" i="4"/>
  <c r="A673" i="4"/>
  <c r="A672" i="4"/>
  <c r="A671" i="4"/>
  <c r="A670" i="4"/>
  <c r="A669" i="4"/>
  <c r="A668" i="4"/>
  <c r="A667" i="4"/>
  <c r="A666" i="4"/>
  <c r="A665" i="4"/>
  <c r="A664" i="4"/>
  <c r="A663" i="4"/>
  <c r="A662" i="4"/>
  <c r="A661" i="4"/>
  <c r="A660" i="4"/>
  <c r="A659" i="4"/>
  <c r="A658" i="4"/>
  <c r="A657" i="4"/>
  <c r="A656" i="4"/>
  <c r="A655" i="4"/>
  <c r="A654" i="4"/>
  <c r="A653" i="4"/>
  <c r="A652" i="4"/>
  <c r="A651" i="4"/>
  <c r="A650" i="4"/>
  <c r="A649" i="4"/>
  <c r="A648" i="4"/>
  <c r="A647" i="4"/>
  <c r="A646" i="4"/>
  <c r="A645" i="4"/>
  <c r="A644" i="4"/>
  <c r="A643" i="4"/>
  <c r="A642" i="4"/>
  <c r="A641" i="4"/>
  <c r="A640" i="4"/>
  <c r="A639" i="4"/>
  <c r="A638" i="4"/>
  <c r="A637" i="4"/>
  <c r="A636" i="4"/>
  <c r="A635" i="4"/>
  <c r="A634" i="4"/>
  <c r="A633" i="4"/>
  <c r="A632" i="4"/>
  <c r="A631" i="4"/>
  <c r="A630" i="4"/>
  <c r="A629" i="4"/>
  <c r="A628" i="4"/>
  <c r="A627" i="4"/>
  <c r="A626" i="4"/>
  <c r="A625" i="4"/>
  <c r="A624" i="4"/>
  <c r="A623" i="4"/>
  <c r="A622" i="4"/>
  <c r="A621" i="4"/>
  <c r="A620" i="4"/>
  <c r="A619" i="4"/>
  <c r="A618" i="4"/>
  <c r="A617" i="4"/>
  <c r="A616" i="4"/>
  <c r="A615" i="4"/>
  <c r="A614" i="4"/>
  <c r="A613" i="4"/>
  <c r="A612" i="4"/>
  <c r="A611" i="4"/>
  <c r="A610" i="4"/>
  <c r="A609" i="4"/>
  <c r="A608" i="4"/>
  <c r="A607" i="4"/>
  <c r="A606" i="4"/>
  <c r="A605" i="4"/>
  <c r="A604" i="4"/>
  <c r="A603" i="4"/>
  <c r="A602" i="4"/>
  <c r="A601" i="4"/>
  <c r="A600" i="4"/>
  <c r="A599" i="4"/>
  <c r="A598" i="4"/>
  <c r="A597" i="4"/>
  <c r="A596" i="4"/>
  <c r="A595" i="4"/>
  <c r="A594" i="4"/>
  <c r="A593" i="4"/>
  <c r="A592" i="4"/>
  <c r="A591" i="4"/>
  <c r="A590" i="4"/>
  <c r="A589" i="4"/>
  <c r="A588" i="4"/>
  <c r="A587" i="4"/>
  <c r="A586" i="4"/>
  <c r="A585" i="4"/>
  <c r="A584" i="4"/>
  <c r="A583" i="4"/>
  <c r="A582" i="4"/>
  <c r="A581" i="4"/>
  <c r="A580" i="4"/>
  <c r="A579" i="4"/>
  <c r="A578" i="4"/>
  <c r="A577" i="4"/>
  <c r="A576" i="4"/>
  <c r="A575" i="4"/>
  <c r="A574" i="4"/>
  <c r="A573" i="4"/>
  <c r="A572" i="4"/>
  <c r="A571" i="4"/>
  <c r="A570" i="4"/>
  <c r="A569" i="4"/>
  <c r="A568" i="4"/>
  <c r="A567" i="4"/>
  <c r="A566" i="4"/>
  <c r="A565" i="4"/>
  <c r="A564" i="4"/>
  <c r="A563" i="4"/>
  <c r="A562" i="4"/>
  <c r="A561" i="4"/>
  <c r="A560" i="4"/>
  <c r="A559" i="4"/>
  <c r="A558" i="4"/>
  <c r="A557" i="4"/>
  <c r="A556" i="4"/>
  <c r="A555" i="4"/>
  <c r="A554" i="4"/>
  <c r="A553" i="4"/>
  <c r="A552" i="4"/>
  <c r="A551" i="4"/>
  <c r="A550" i="4"/>
  <c r="A549" i="4"/>
  <c r="A548" i="4"/>
  <c r="A547" i="4"/>
  <c r="A546" i="4"/>
  <c r="A545" i="4"/>
  <c r="A544" i="4"/>
  <c r="A543" i="4"/>
  <c r="A542" i="4"/>
  <c r="A541" i="4"/>
  <c r="A540" i="4"/>
  <c r="A539" i="4"/>
  <c r="A538" i="4"/>
  <c r="A537" i="4"/>
  <c r="A536" i="4"/>
  <c r="A535" i="4"/>
  <c r="A534" i="4"/>
  <c r="A533" i="4"/>
  <c r="A532" i="4"/>
  <c r="A531" i="4"/>
  <c r="A530" i="4"/>
  <c r="A529" i="4"/>
  <c r="A528" i="4"/>
  <c r="A527" i="4"/>
  <c r="A526" i="4"/>
  <c r="A525" i="4"/>
  <c r="A524" i="4"/>
  <c r="A523" i="4"/>
  <c r="A522" i="4"/>
  <c r="A521" i="4"/>
  <c r="A520" i="4"/>
  <c r="A519" i="4"/>
  <c r="A518" i="4"/>
  <c r="A517" i="4"/>
  <c r="A516" i="4"/>
  <c r="A515" i="4"/>
  <c r="A514" i="4"/>
  <c r="A513" i="4"/>
  <c r="A512" i="4"/>
  <c r="A511" i="4"/>
  <c r="A510" i="4"/>
  <c r="A509" i="4"/>
  <c r="A508" i="4"/>
  <c r="A507" i="4"/>
  <c r="A506" i="4"/>
  <c r="A505" i="4"/>
  <c r="A504" i="4"/>
  <c r="A503" i="4"/>
  <c r="A502" i="4"/>
  <c r="A501" i="4"/>
  <c r="A500" i="4"/>
  <c r="A499" i="4"/>
  <c r="A498" i="4"/>
  <c r="A497" i="4"/>
  <c r="A496" i="4"/>
  <c r="A495" i="4"/>
  <c r="A494" i="4"/>
  <c r="A493" i="4"/>
  <c r="A492" i="4"/>
  <c r="A491" i="4"/>
  <c r="A490" i="4"/>
  <c r="A489" i="4"/>
  <c r="A488" i="4"/>
  <c r="A487" i="4"/>
  <c r="A486" i="4"/>
  <c r="A485" i="4"/>
  <c r="A484" i="4"/>
  <c r="A483" i="4"/>
  <c r="A482" i="4"/>
  <c r="A481" i="4"/>
  <c r="A480" i="4"/>
  <c r="A479" i="4"/>
  <c r="A478" i="4"/>
  <c r="A477" i="4"/>
  <c r="A476" i="4"/>
  <c r="A475" i="4"/>
  <c r="A474" i="4"/>
  <c r="A473" i="4"/>
  <c r="A472" i="4"/>
  <c r="A471" i="4"/>
  <c r="A470" i="4"/>
  <c r="A469" i="4"/>
  <c r="A468" i="4"/>
  <c r="A467" i="4"/>
  <c r="A466" i="4"/>
  <c r="A465" i="4"/>
  <c r="A464" i="4"/>
  <c r="A463" i="4"/>
  <c r="A462" i="4"/>
  <c r="A461" i="4"/>
  <c r="A460" i="4"/>
  <c r="A459" i="4"/>
  <c r="A458" i="4"/>
  <c r="A457" i="4"/>
  <c r="A456" i="4"/>
  <c r="A455" i="4"/>
  <c r="A454" i="4"/>
  <c r="A453" i="4"/>
  <c r="A452" i="4"/>
  <c r="A451" i="4"/>
  <c r="A450" i="4"/>
  <c r="A449" i="4"/>
  <c r="A448" i="4"/>
  <c r="A447" i="4"/>
  <c r="A446" i="4"/>
  <c r="A445" i="4"/>
  <c r="A444" i="4"/>
  <c r="A443" i="4"/>
  <c r="A442" i="4"/>
  <c r="A441" i="4"/>
  <c r="A440" i="4"/>
  <c r="A439" i="4"/>
  <c r="A438" i="4"/>
  <c r="A437" i="4"/>
  <c r="A436" i="4"/>
  <c r="A435" i="4"/>
  <c r="A434" i="4"/>
  <c r="A433" i="4"/>
  <c r="A432" i="4"/>
  <c r="A431" i="4"/>
  <c r="A430" i="4"/>
  <c r="A429" i="4"/>
  <c r="A428" i="4"/>
  <c r="A427" i="4"/>
  <c r="A426" i="4"/>
  <c r="A425" i="4"/>
  <c r="A424" i="4"/>
  <c r="A423" i="4"/>
  <c r="A422" i="4"/>
  <c r="A421" i="4"/>
  <c r="A420" i="4"/>
  <c r="A419" i="4"/>
  <c r="A418" i="4"/>
  <c r="A417" i="4"/>
  <c r="A416" i="4"/>
  <c r="A415" i="4"/>
  <c r="A414" i="4"/>
  <c r="A413" i="4"/>
  <c r="A412" i="4"/>
  <c r="A411" i="4"/>
  <c r="A410" i="4"/>
  <c r="A409" i="4"/>
  <c r="A408" i="4"/>
  <c r="A407" i="4"/>
  <c r="A406" i="4"/>
  <c r="A405" i="4"/>
  <c r="A404" i="4"/>
  <c r="A403" i="4"/>
  <c r="A402" i="4"/>
  <c r="A401" i="4"/>
  <c r="A400" i="4"/>
  <c r="A399" i="4"/>
  <c r="A398" i="4"/>
  <c r="A397" i="4"/>
  <c r="A396" i="4"/>
  <c r="A395" i="4"/>
  <c r="A394" i="4"/>
  <c r="A393" i="4"/>
  <c r="A392" i="4"/>
  <c r="A391" i="4"/>
  <c r="A390" i="4"/>
  <c r="A389" i="4"/>
  <c r="A388" i="4"/>
  <c r="A387" i="4"/>
  <c r="A386" i="4"/>
  <c r="A385" i="4"/>
  <c r="A384" i="4"/>
  <c r="A383" i="4"/>
  <c r="A382" i="4"/>
  <c r="A381" i="4"/>
  <c r="A380" i="4"/>
  <c r="A379" i="4"/>
  <c r="A378" i="4"/>
  <c r="A377" i="4"/>
  <c r="A376" i="4"/>
  <c r="A375" i="4"/>
  <c r="A374" i="4"/>
  <c r="A373" i="4"/>
  <c r="A372" i="4"/>
  <c r="A371" i="4"/>
  <c r="A370" i="4"/>
  <c r="A369" i="4"/>
  <c r="A368" i="4"/>
  <c r="A367" i="4"/>
  <c r="A366" i="4"/>
  <c r="A365" i="4"/>
  <c r="A364" i="4"/>
  <c r="A363" i="4"/>
  <c r="A362" i="4"/>
  <c r="A361" i="4"/>
  <c r="A360" i="4"/>
  <c r="A359" i="4"/>
  <c r="A358" i="4"/>
  <c r="A357" i="4"/>
  <c r="A356" i="4"/>
  <c r="A355" i="4"/>
  <c r="A354" i="4"/>
  <c r="A353" i="4"/>
  <c r="A352" i="4"/>
  <c r="A351" i="4"/>
  <c r="A350" i="4"/>
  <c r="A349" i="4"/>
  <c r="A348" i="4"/>
  <c r="A347" i="4"/>
  <c r="A346" i="4"/>
  <c r="A345" i="4"/>
  <c r="A344" i="4"/>
  <c r="A343" i="4"/>
  <c r="A342" i="4"/>
  <c r="A341" i="4"/>
  <c r="A340" i="4"/>
  <c r="A339" i="4"/>
  <c r="A338" i="4"/>
  <c r="A337" i="4"/>
  <c r="A336" i="4"/>
  <c r="A335" i="4"/>
  <c r="A334" i="4"/>
  <c r="A333" i="4"/>
  <c r="A332" i="4"/>
  <c r="A331" i="4"/>
  <c r="A330" i="4"/>
  <c r="A329" i="4"/>
  <c r="A328" i="4"/>
  <c r="A327" i="4"/>
  <c r="A326" i="4"/>
  <c r="A325" i="4"/>
  <c r="A324" i="4"/>
  <c r="A323" i="4"/>
  <c r="A322" i="4"/>
  <c r="A321" i="4"/>
  <c r="A320" i="4"/>
  <c r="A319" i="4"/>
  <c r="A318" i="4"/>
  <c r="A317" i="4"/>
  <c r="A316" i="4"/>
  <c r="A315" i="4"/>
  <c r="A314" i="4"/>
  <c r="A313" i="4"/>
  <c r="A312" i="4"/>
  <c r="A311" i="4"/>
  <c r="A310" i="4"/>
  <c r="A309" i="4"/>
  <c r="A308" i="4"/>
  <c r="A307" i="4"/>
  <c r="A306" i="4"/>
  <c r="A305" i="4"/>
  <c r="A304" i="4"/>
  <c r="A303" i="4"/>
  <c r="A302" i="4"/>
  <c r="A301" i="4"/>
  <c r="A300" i="4"/>
  <c r="A299" i="4"/>
  <c r="A298" i="4"/>
  <c r="A297" i="4"/>
  <c r="A296" i="4"/>
  <c r="A295" i="4"/>
  <c r="A294" i="4"/>
  <c r="A293" i="4"/>
  <c r="A292" i="4"/>
  <c r="A291" i="4"/>
  <c r="A290" i="4"/>
  <c r="A289" i="4"/>
  <c r="A288" i="4"/>
  <c r="A287" i="4"/>
  <c r="A286" i="4"/>
  <c r="A285" i="4"/>
  <c r="A284" i="4"/>
  <c r="A283" i="4"/>
  <c r="A282" i="4"/>
  <c r="A281" i="4"/>
  <c r="A280" i="4"/>
  <c r="A279" i="4"/>
  <c r="A278" i="4"/>
  <c r="A277" i="4"/>
  <c r="A276" i="4"/>
  <c r="A275" i="4"/>
  <c r="A274" i="4"/>
  <c r="A273" i="4"/>
  <c r="A272" i="4"/>
  <c r="A271" i="4"/>
  <c r="A270" i="4"/>
  <c r="A269" i="4"/>
  <c r="A268" i="4"/>
  <c r="A267" i="4"/>
  <c r="A266" i="4"/>
  <c r="A265" i="4"/>
  <c r="A264" i="4"/>
  <c r="A263" i="4"/>
  <c r="A262" i="4"/>
  <c r="A261" i="4"/>
  <c r="A260" i="4"/>
  <c r="A259" i="4"/>
  <c r="A258" i="4"/>
  <c r="A257" i="4"/>
  <c r="A256" i="4"/>
  <c r="A255" i="4"/>
  <c r="A254" i="4"/>
  <c r="A253" i="4"/>
  <c r="A252" i="4"/>
  <c r="A251" i="4"/>
  <c r="A250" i="4"/>
  <c r="A249" i="4"/>
  <c r="A248" i="4"/>
  <c r="A247" i="4"/>
  <c r="A246" i="4"/>
  <c r="A245" i="4"/>
  <c r="A244" i="4"/>
  <c r="A243" i="4"/>
  <c r="A242" i="4"/>
  <c r="A241" i="4"/>
  <c r="A240" i="4"/>
  <c r="A239" i="4"/>
  <c r="A238" i="4"/>
  <c r="A237" i="4"/>
  <c r="A236" i="4"/>
  <c r="A235" i="4"/>
  <c r="A234" i="4"/>
  <c r="A233" i="4"/>
  <c r="A232" i="4"/>
  <c r="A231" i="4"/>
  <c r="A230" i="4"/>
  <c r="A229" i="4"/>
  <c r="A228" i="4"/>
  <c r="A227" i="4"/>
  <c r="A226" i="4"/>
  <c r="A225" i="4"/>
  <c r="A224" i="4"/>
  <c r="A223" i="4"/>
  <c r="A222" i="4"/>
  <c r="A221" i="4"/>
  <c r="A220" i="4"/>
  <c r="A219" i="4"/>
  <c r="A218" i="4"/>
  <c r="A217" i="4"/>
  <c r="A216" i="4"/>
  <c r="A215" i="4"/>
  <c r="A214" i="4"/>
  <c r="A213" i="4"/>
  <c r="A212" i="4"/>
  <c r="A211" i="4"/>
  <c r="A210" i="4"/>
  <c r="A209" i="4"/>
  <c r="A208" i="4"/>
  <c r="A207" i="4"/>
  <c r="A206" i="4"/>
  <c r="A205" i="4"/>
  <c r="A204" i="4"/>
  <c r="A203" i="4"/>
  <c r="A202" i="4"/>
  <c r="A201" i="4"/>
  <c r="A200" i="4"/>
  <c r="A199" i="4"/>
  <c r="A198" i="4"/>
  <c r="A197" i="4"/>
  <c r="A196" i="4"/>
  <c r="A195" i="4"/>
  <c r="A194" i="4"/>
  <c r="A193" i="4"/>
  <c r="A192" i="4"/>
  <c r="A191" i="4"/>
  <c r="A190" i="4"/>
  <c r="A189" i="4"/>
  <c r="A188" i="4"/>
  <c r="A187" i="4"/>
  <c r="A186" i="4"/>
  <c r="A185" i="4"/>
  <c r="A184" i="4"/>
  <c r="A183" i="4"/>
  <c r="A182" i="4"/>
  <c r="A181" i="4"/>
  <c r="A180" i="4"/>
  <c r="A179" i="4"/>
  <c r="A178" i="4"/>
  <c r="A177" i="4"/>
  <c r="A176" i="4"/>
  <c r="A175" i="4"/>
  <c r="A174" i="4"/>
  <c r="A173" i="4"/>
  <c r="A172" i="4"/>
  <c r="A171" i="4"/>
  <c r="A170" i="4"/>
  <c r="A169" i="4"/>
  <c r="A168" i="4"/>
  <c r="A167" i="4"/>
  <c r="A166" i="4"/>
  <c r="A165" i="4"/>
  <c r="A164" i="4"/>
  <c r="A163" i="4"/>
  <c r="A162" i="4"/>
  <c r="A161" i="4"/>
  <c r="A160" i="4"/>
  <c r="A159" i="4"/>
  <c r="A158" i="4"/>
  <c r="A157" i="4"/>
  <c r="A156" i="4"/>
  <c r="A155" i="4"/>
  <c r="A154" i="4"/>
  <c r="A153" i="4"/>
  <c r="A152" i="4"/>
  <c r="A151" i="4"/>
  <c r="A150" i="4"/>
  <c r="A149" i="4"/>
  <c r="A148" i="4"/>
  <c r="A147" i="4"/>
  <c r="A146" i="4"/>
  <c r="A145" i="4"/>
  <c r="A144" i="4"/>
  <c r="A143" i="4"/>
  <c r="A142" i="4"/>
  <c r="A141" i="4"/>
  <c r="A140" i="4"/>
  <c r="A139" i="4"/>
  <c r="A138" i="4"/>
  <c r="A137" i="4"/>
  <c r="A136" i="4"/>
  <c r="A135" i="4"/>
  <c r="A134" i="4"/>
  <c r="A133" i="4"/>
  <c r="A132" i="4"/>
  <c r="A131" i="4"/>
  <c r="A130" i="4"/>
  <c r="A129" i="4"/>
  <c r="A128" i="4"/>
  <c r="A127" i="4"/>
  <c r="A126" i="4"/>
  <c r="A125" i="4"/>
  <c r="A124" i="4"/>
  <c r="A123" i="4"/>
  <c r="A122" i="4"/>
  <c r="A121" i="4"/>
  <c r="A120" i="4"/>
  <c r="A119" i="4"/>
  <c r="A118" i="4"/>
  <c r="A117" i="4"/>
  <c r="A116" i="4"/>
  <c r="A115" i="4"/>
  <c r="A114" i="4"/>
  <c r="A113" i="4"/>
  <c r="A112" i="4"/>
  <c r="A111" i="4"/>
  <c r="A110" i="4"/>
  <c r="A109" i="4"/>
  <c r="A108" i="4"/>
  <c r="A107" i="4"/>
  <c r="A106" i="4"/>
  <c r="A105" i="4"/>
  <c r="A104" i="4"/>
  <c r="A103" i="4"/>
  <c r="A102" i="4"/>
  <c r="A101" i="4"/>
  <c r="A100" i="4"/>
  <c r="A99" i="4"/>
  <c r="A98" i="4"/>
  <c r="A97" i="4"/>
  <c r="A96" i="4"/>
  <c r="A95" i="4"/>
  <c r="A94" i="4"/>
  <c r="A93" i="4"/>
  <c r="A92" i="4"/>
  <c r="A91" i="4"/>
  <c r="A90" i="4"/>
  <c r="A89" i="4"/>
  <c r="A88" i="4"/>
  <c r="A87" i="4"/>
  <c r="A86" i="4"/>
  <c r="A85" i="4"/>
  <c r="A84" i="4"/>
  <c r="A83" i="4"/>
  <c r="A82" i="4"/>
  <c r="A81" i="4"/>
  <c r="A80" i="4"/>
  <c r="A79" i="4"/>
  <c r="A78" i="4"/>
  <c r="A77" i="4"/>
  <c r="A76" i="4"/>
  <c r="A75" i="4"/>
  <c r="A74" i="4"/>
  <c r="A73" i="4"/>
  <c r="A72" i="4"/>
  <c r="A71" i="4"/>
  <c r="A70" i="4"/>
  <c r="A69" i="4"/>
  <c r="A68" i="4"/>
  <c r="A67" i="4"/>
  <c r="A66" i="4"/>
  <c r="A65" i="4"/>
  <c r="A64" i="4"/>
  <c r="A63" i="4"/>
  <c r="A62" i="4"/>
  <c r="A61" i="4"/>
  <c r="A60" i="4"/>
  <c r="A59" i="4"/>
  <c r="A58" i="4"/>
  <c r="A57" i="4"/>
  <c r="A56" i="4"/>
  <c r="A55" i="4"/>
  <c r="A54" i="4"/>
  <c r="A53" i="4"/>
  <c r="A52" i="4"/>
  <c r="A51" i="4"/>
  <c r="A50" i="4"/>
  <c r="A49" i="4"/>
  <c r="A48" i="4"/>
  <c r="A47" i="4"/>
  <c r="A46" i="4"/>
  <c r="A45" i="4"/>
  <c r="A44" i="4"/>
  <c r="A43" i="4"/>
  <c r="A42" i="4"/>
  <c r="A41" i="4"/>
  <c r="A40" i="4"/>
  <c r="A39" i="4"/>
  <c r="A38" i="4"/>
  <c r="A37" i="4"/>
  <c r="A36" i="4"/>
  <c r="A35" i="4"/>
  <c r="A34" i="4"/>
  <c r="A33" i="4"/>
  <c r="A32" i="4"/>
  <c r="A31" i="4"/>
  <c r="A30" i="4"/>
  <c r="A29" i="4"/>
  <c r="A28" i="4"/>
  <c r="A27" i="4"/>
  <c r="A26" i="4"/>
  <c r="A25" i="4"/>
  <c r="A24" i="4"/>
  <c r="A23" i="4"/>
  <c r="A22" i="4"/>
  <c r="A21" i="4"/>
  <c r="A20" i="4"/>
  <c r="A19" i="4"/>
  <c r="A18" i="4"/>
  <c r="A17" i="4"/>
  <c r="A16" i="4"/>
  <c r="A15" i="4"/>
  <c r="A14" i="4"/>
  <c r="A13" i="4"/>
  <c r="A12" i="4"/>
  <c r="A11" i="4"/>
  <c r="A10" i="4"/>
  <c r="A9" i="4"/>
  <c r="A8" i="4"/>
  <c r="A7" i="4"/>
  <c r="A6" i="4"/>
</calcChain>
</file>

<file path=xl/sharedStrings.xml><?xml version="1.0" encoding="utf-8"?>
<sst xmlns="http://schemas.openxmlformats.org/spreadsheetml/2006/main" count="126" uniqueCount="101">
  <si>
    <t>1.</t>
  </si>
  <si>
    <t>Kode</t>
  </si>
  <si>
    <t>2.</t>
  </si>
  <si>
    <t>3.</t>
  </si>
  <si>
    <t>4.</t>
  </si>
  <si>
    <t>5.</t>
  </si>
  <si>
    <t>1</t>
  </si>
  <si>
    <t>2</t>
  </si>
  <si>
    <t>6.</t>
  </si>
  <si>
    <t>7.</t>
  </si>
  <si>
    <t>8.</t>
  </si>
  <si>
    <t>9.</t>
  </si>
  <si>
    <t>10.</t>
  </si>
  <si>
    <t>11.</t>
  </si>
  <si>
    <t>12.</t>
  </si>
  <si>
    <t>13.</t>
  </si>
  <si>
    <t>Jangan mengisi data pada baris data yang tidak memiliki format (border).</t>
  </si>
  <si>
    <t>14.</t>
  </si>
  <si>
    <t>15.</t>
  </si>
  <si>
    <t>:</t>
  </si>
  <si>
    <t>Belum ada data yang diinputkan.</t>
  </si>
  <si>
    <t>Pengisian data sudah dianggap betul dan sesuai dengan petunjuk.</t>
  </si>
  <si>
    <t>Pengisian data tidak sesuai dengan petunjuk dan harus diperbaiki.</t>
  </si>
  <si>
    <r>
      <t>"</t>
    </r>
    <r>
      <rPr>
        <b/>
        <sz val="11"/>
        <color indexed="10"/>
        <rFont val="Calibri"/>
        <family val="2"/>
      </rPr>
      <t>-</t>
    </r>
    <r>
      <rPr>
        <b/>
        <sz val="11"/>
        <color indexed="8"/>
        <rFont val="Calibri"/>
        <family val="2"/>
      </rPr>
      <t>" (</t>
    </r>
    <r>
      <rPr>
        <b/>
        <sz val="11"/>
        <color indexed="10"/>
        <rFont val="Calibri"/>
        <family val="2"/>
      </rPr>
      <t>Tanda strip</t>
    </r>
    <r>
      <rPr>
        <b/>
        <sz val="11"/>
        <color indexed="8"/>
        <rFont val="Calibri"/>
        <family val="2"/>
      </rPr>
      <t>)</t>
    </r>
  </si>
  <si>
    <r>
      <t>"</t>
    </r>
    <r>
      <rPr>
        <b/>
        <sz val="11"/>
        <color indexed="10"/>
        <rFont val="Calibri"/>
        <family val="2"/>
      </rPr>
      <t>OK</t>
    </r>
    <r>
      <rPr>
        <b/>
        <sz val="11"/>
        <color indexed="8"/>
        <rFont val="Calibri"/>
        <family val="2"/>
      </rPr>
      <t>"</t>
    </r>
  </si>
  <si>
    <r>
      <t>"</t>
    </r>
    <r>
      <rPr>
        <b/>
        <sz val="11"/>
        <color indexed="10"/>
        <rFont val="Calibri"/>
        <family val="2"/>
      </rPr>
      <t>Tidak Valid</t>
    </r>
    <r>
      <rPr>
        <b/>
        <sz val="11"/>
        <color indexed="8"/>
        <rFont val="Calibri"/>
        <family val="2"/>
      </rPr>
      <t>"</t>
    </r>
  </si>
  <si>
    <r>
      <t>"</t>
    </r>
    <r>
      <rPr>
        <b/>
        <sz val="11"/>
        <color indexed="10"/>
        <rFont val="Calibri"/>
        <family val="2"/>
      </rPr>
      <t>#VALUE!</t>
    </r>
    <r>
      <rPr>
        <b/>
        <sz val="11"/>
        <color indexed="8"/>
        <rFont val="Calibri"/>
        <family val="2"/>
      </rPr>
      <t>"</t>
    </r>
  </si>
  <si>
    <r>
      <t>"</t>
    </r>
    <r>
      <rPr>
        <b/>
        <sz val="11"/>
        <color indexed="10"/>
        <rFont val="Calibri"/>
        <family val="2"/>
      </rPr>
      <t>Cek lagi</t>
    </r>
    <r>
      <rPr>
        <b/>
        <sz val="11"/>
        <color indexed="8"/>
        <rFont val="Calibri"/>
        <family val="2"/>
      </rPr>
      <t>"</t>
    </r>
  </si>
  <si>
    <t>Kolom A</t>
  </si>
  <si>
    <t>Kolom B</t>
  </si>
  <si>
    <t>Kolom C</t>
  </si>
  <si>
    <r>
      <t>"</t>
    </r>
    <r>
      <rPr>
        <b/>
        <sz val="11"/>
        <color indexed="10"/>
        <rFont val="Calibri"/>
        <family val="2"/>
      </rPr>
      <t>Harap diisi</t>
    </r>
    <r>
      <rPr>
        <b/>
        <sz val="11"/>
        <color indexed="8"/>
        <rFont val="Calibri"/>
        <family val="2"/>
      </rPr>
      <t>"</t>
    </r>
  </si>
  <si>
    <t>i).</t>
  </si>
  <si>
    <t>ii).</t>
  </si>
  <si>
    <t>iii).</t>
  </si>
  <si>
    <t>iv).</t>
  </si>
  <si>
    <t>v).</t>
  </si>
  <si>
    <t>vi).</t>
  </si>
  <si>
    <t>vii).</t>
  </si>
  <si>
    <r>
      <t>Dimohon untuk melakukan input secara manual. Tidak disarankan untuk melakukan fungsi "</t>
    </r>
    <r>
      <rPr>
        <b/>
        <i/>
        <sz val="11"/>
        <color rgb="FFFF0000"/>
        <rFont val="Calibri"/>
        <family val="2"/>
        <scheme val="minor"/>
      </rPr>
      <t>Copy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&amp;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i/>
        <sz val="11"/>
        <color rgb="FFFF0000"/>
        <rFont val="Calibri"/>
        <family val="2"/>
        <scheme val="minor"/>
      </rPr>
      <t>Paste</t>
    </r>
    <r>
      <rPr>
        <b/>
        <sz val="11"/>
        <color theme="1"/>
        <rFont val="Calibri"/>
        <family val="2"/>
        <scheme val="minor"/>
      </rPr>
      <t>" secara sembarangan karena akan</t>
    </r>
  </si>
  <si>
    <r>
      <t xml:space="preserve">Petunjuk pengisian data juga dapat dibaca pada setiap kolom </t>
    </r>
    <r>
      <rPr>
        <b/>
        <i/>
        <sz val="11"/>
        <color theme="1"/>
        <rFont val="Calibri"/>
        <family val="2"/>
        <scheme val="minor"/>
      </rPr>
      <t xml:space="preserve">cell </t>
    </r>
    <r>
      <rPr>
        <b/>
        <sz val="11"/>
        <color theme="1"/>
        <rFont val="Calibri"/>
        <family val="2"/>
        <scheme val="minor"/>
      </rPr>
      <t>yang akan diisi. Mohon dibaca dengan seksama.</t>
    </r>
  </si>
  <si>
    <r>
      <t>"</t>
    </r>
    <r>
      <rPr>
        <b/>
        <sz val="11"/>
        <color indexed="10"/>
        <rFont val="Calibri"/>
        <family val="2"/>
      </rPr>
      <t>Harap dikosongkan</t>
    </r>
    <r>
      <rPr>
        <b/>
        <sz val="11"/>
        <color indexed="8"/>
        <rFont val="Calibri"/>
        <family val="2"/>
      </rPr>
      <t>"</t>
    </r>
  </si>
  <si>
    <t>Penjelasan Kolom-Kolom Data (Mohon Dibaca Dengan Teliti) :</t>
  </si>
  <si>
    <t>Kolom data ini harus diisi.</t>
  </si>
  <si>
    <t>Kolom data ini harap dikosongkan (isinya mohon dihapus).</t>
  </si>
  <si>
    <t>Ttd</t>
  </si>
  <si>
    <t>Subbag Sistem Informasi (EMIS)</t>
  </si>
  <si>
    <t>Tidak diperkenankan untuk membuat format pendataan sendiri atau memodifikasi format pendataan ini baik menghapus dan/atau menambah kolom.</t>
  </si>
  <si>
    <r>
      <t>P</t>
    </r>
    <r>
      <rPr>
        <b/>
        <sz val="11"/>
        <color indexed="8"/>
        <rFont val="Calibri"/>
        <family val="2"/>
        <scheme val="minor"/>
      </rPr>
      <t>emeriksaan hasil pengisian data pada sheet "</t>
    </r>
    <r>
      <rPr>
        <b/>
        <sz val="11"/>
        <color indexed="56"/>
        <rFont val="Calibri"/>
        <family val="2"/>
        <scheme val="minor"/>
      </rPr>
      <t>Validasi Data</t>
    </r>
    <r>
      <rPr>
        <b/>
        <sz val="11"/>
        <color indexed="8"/>
        <rFont val="Calibri"/>
        <family val="2"/>
        <scheme val="minor"/>
      </rPr>
      <t>", harus dimulai dari kolom yang paling kiri, seterusnya hingga kolom yang paling kanan.</t>
    </r>
  </si>
  <si>
    <t>Untuk setiap kata atau nama yang mengandung karakter tanda petik, penulisan mohon menggunakan karakter tanda petik (`) di bawah tombol Esc.</t>
  </si>
  <si>
    <t>Setditjen Pendidikan Islam - Kemenag R.I</t>
  </si>
  <si>
    <t>Jika jumlah baris data yang berformat kurang, hubungi Kopertais atau EMIS Pusat.</t>
  </si>
  <si>
    <r>
      <rPr>
        <b/>
        <sz val="11"/>
        <color theme="3" tint="-0.249977111117893"/>
        <rFont val="Calibri"/>
        <family val="2"/>
      </rPr>
      <t xml:space="preserve">Catatan </t>
    </r>
    <r>
      <rPr>
        <b/>
        <sz val="11"/>
        <color indexed="8"/>
        <rFont val="Calibri"/>
        <family val="2"/>
      </rPr>
      <t>: harap hati-hati jika melakukan "</t>
    </r>
    <r>
      <rPr>
        <b/>
        <i/>
        <sz val="11"/>
        <color rgb="FFFF0000"/>
        <rFont val="Calibri"/>
        <family val="2"/>
      </rPr>
      <t>Copy &amp; Paste : Special - Value</t>
    </r>
    <r>
      <rPr>
        <b/>
        <sz val="11"/>
        <color indexed="8"/>
        <rFont val="Calibri"/>
        <family val="2"/>
      </rPr>
      <t>" pada kolom data yang berupa tanggal (tanggal lahir, TMT SK, dll).</t>
    </r>
  </si>
  <si>
    <r>
      <t>perbaiki data pada kolom tersebut sesuai dengan petunjuk. Keterangan data pada sheet "</t>
    </r>
    <r>
      <rPr>
        <b/>
        <sz val="11"/>
        <color theme="3" tint="-0.499984740745262"/>
        <rFont val="Calibri"/>
        <family val="2"/>
        <scheme val="minor"/>
      </rPr>
      <t>Validasi Data</t>
    </r>
    <r>
      <rPr>
        <b/>
        <sz val="11"/>
        <color indexed="8"/>
        <rFont val="Calibri"/>
        <family val="2"/>
        <scheme val="minor"/>
      </rPr>
      <t>" :</t>
    </r>
  </si>
  <si>
    <t>Pengisian data dianggap masih meragukan. Periksa kembali pengisian dari kolom data tersebut. Jika masih</t>
  </si>
  <si>
    <t>terdapat kesalahan, mohon perbaiki. Namun jika setelah diperiksa ternyata datanya sudah betul, abaikan</t>
  </si>
  <si>
    <r>
      <t xml:space="preserve">peringatan ini. Contoh : </t>
    </r>
    <r>
      <rPr>
        <b/>
        <sz val="11"/>
        <color theme="3" tint="-0.249977111117893"/>
        <rFont val="Calibri"/>
        <family val="2"/>
        <scheme val="minor"/>
      </rPr>
      <t>data nama ibu kandung</t>
    </r>
    <r>
      <rPr>
        <b/>
        <sz val="11"/>
        <color theme="1"/>
        <rFont val="Calibri"/>
        <family val="2"/>
        <scheme val="minor"/>
      </rPr>
      <t>.</t>
    </r>
  </si>
  <si>
    <r>
      <t>menghilangkan fungsi validasi data. Jika terpaksa harus melakukan "</t>
    </r>
    <r>
      <rPr>
        <b/>
        <i/>
        <sz val="11"/>
        <color rgb="FFFF0000"/>
        <rFont val="Calibri"/>
        <family val="2"/>
      </rPr>
      <t>Copy &amp; Paste</t>
    </r>
    <r>
      <rPr>
        <b/>
        <sz val="11"/>
        <color indexed="8"/>
        <rFont val="Calibri"/>
        <family val="2"/>
      </rPr>
      <t>", lakukan "</t>
    </r>
    <r>
      <rPr>
        <b/>
        <i/>
        <sz val="11"/>
        <color rgb="FFFF0000"/>
        <rFont val="Calibri"/>
        <family val="2"/>
      </rPr>
      <t>Copy &amp; Paste : Special - Value</t>
    </r>
    <r>
      <rPr>
        <b/>
        <sz val="11"/>
        <color indexed="8"/>
        <rFont val="Calibri"/>
        <family val="2"/>
      </rPr>
      <t>".</t>
    </r>
  </si>
  <si>
    <t>Pengisian data tidak valid karena tidak sesuai dengan format data yang diminta dan harus diperbaiki.</t>
  </si>
  <si>
    <t>File ini terdiri dari 4 sheet :</t>
  </si>
  <si>
    <t>viii).</t>
  </si>
  <si>
    <r>
      <t>"</t>
    </r>
    <r>
      <rPr>
        <b/>
        <sz val="11"/>
        <color indexed="10"/>
        <rFont val="Calibri"/>
        <family val="2"/>
      </rPr>
      <t>#N/A</t>
    </r>
    <r>
      <rPr>
        <b/>
        <sz val="11"/>
        <color indexed="8"/>
        <rFont val="Calibri"/>
        <family val="2"/>
      </rPr>
      <t>"</t>
    </r>
  </si>
  <si>
    <t>Pengisian data Kode Propinsi tidak valid sehingga nama Propinsi tidak dikenali.</t>
  </si>
  <si>
    <t>16.</t>
  </si>
  <si>
    <r>
      <t>kemudian klik menu "Save As", lalu pilih "</t>
    </r>
    <r>
      <rPr>
        <b/>
        <sz val="11"/>
        <color theme="3" tint="-0.249977111117893"/>
        <rFont val="Calibri"/>
        <family val="2"/>
        <scheme val="minor"/>
      </rPr>
      <t>Other Format</t>
    </r>
    <r>
      <rPr>
        <b/>
        <sz val="11"/>
        <color theme="1"/>
        <rFont val="Calibri"/>
        <family val="2"/>
        <scheme val="minor"/>
      </rPr>
      <t>". Kemudian pada kolom "</t>
    </r>
    <r>
      <rPr>
        <b/>
        <sz val="11"/>
        <color theme="3" tint="-0.249977111117893"/>
        <rFont val="Calibri"/>
        <family val="2"/>
        <scheme val="minor"/>
      </rPr>
      <t>Save as type</t>
    </r>
    <r>
      <rPr>
        <b/>
        <sz val="11"/>
        <color theme="1"/>
        <rFont val="Calibri"/>
        <family val="2"/>
        <scheme val="minor"/>
      </rPr>
      <t>" pilih format "</t>
    </r>
    <r>
      <rPr>
        <b/>
        <sz val="11"/>
        <color theme="3" tint="-0.249977111117893"/>
        <rFont val="Calibri"/>
        <family val="2"/>
        <scheme val="minor"/>
      </rPr>
      <t>CSV (MS-DOS)</t>
    </r>
    <r>
      <rPr>
        <b/>
        <sz val="11"/>
        <color theme="1"/>
        <rFont val="Calibri"/>
        <family val="2"/>
        <scheme val="minor"/>
      </rPr>
      <t>". Lalu klik tombol "</t>
    </r>
    <r>
      <rPr>
        <b/>
        <sz val="11"/>
        <color theme="3" tint="-0.249977111117893"/>
        <rFont val="Calibri"/>
        <family val="2"/>
        <scheme val="minor"/>
      </rPr>
      <t>Save</t>
    </r>
    <r>
      <rPr>
        <b/>
        <sz val="11"/>
        <color theme="1"/>
        <rFont val="Calibri"/>
        <family val="2"/>
        <scheme val="minor"/>
      </rPr>
      <t>",</t>
    </r>
  </si>
  <si>
    <t>maka akan terbentuk file backup berformat CSV.</t>
  </si>
  <si>
    <t>Jakarta,  Juli 2016</t>
  </si>
  <si>
    <t>PENDATAAN EMIS PTKI TAHUN AKADEMIK 2016/2017</t>
  </si>
  <si>
    <t>PETUNJUK PENGISIAN FORMAT PENELITIAN PADA PTKI</t>
  </si>
  <si>
    <r>
      <t>Sheet "</t>
    </r>
    <r>
      <rPr>
        <b/>
        <sz val="11"/>
        <color indexed="18"/>
        <rFont val="Calibri"/>
        <family val="2"/>
        <scheme val="minor"/>
      </rPr>
      <t>Petunjuk</t>
    </r>
    <r>
      <rPr>
        <b/>
        <sz val="11"/>
        <color indexed="8"/>
        <rFont val="Calibri"/>
        <family val="2"/>
        <scheme val="minor"/>
      </rPr>
      <t>" : berisi petunjuk pengisian format pendataan penelitian pada PTKI TA 2016/2017.</t>
    </r>
  </si>
  <si>
    <r>
      <t>Sheet "</t>
    </r>
    <r>
      <rPr>
        <b/>
        <sz val="11"/>
        <color indexed="18"/>
        <rFont val="Calibri"/>
        <family val="2"/>
        <scheme val="minor"/>
      </rPr>
      <t>Penelitian</t>
    </r>
    <r>
      <rPr>
        <b/>
        <sz val="11"/>
        <color indexed="8"/>
        <rFont val="Calibri"/>
        <family val="2"/>
        <scheme val="minor"/>
      </rPr>
      <t>" : berisi format pendataan penelitian TA 2016/2017 yang harus diisi dan dilengkapi oleh setiap PTKI.</t>
    </r>
  </si>
  <si>
    <r>
      <t>Sheet "</t>
    </r>
    <r>
      <rPr>
        <b/>
        <sz val="11"/>
        <color indexed="18"/>
        <rFont val="Calibri"/>
        <family val="2"/>
        <scheme val="minor"/>
      </rPr>
      <t>Validasi Data</t>
    </r>
    <r>
      <rPr>
        <b/>
        <sz val="11"/>
        <color indexed="8"/>
        <rFont val="Calibri"/>
        <family val="2"/>
        <scheme val="minor"/>
      </rPr>
      <t>" : berisi hasil validasi terhadap pengisian data pada sheet "</t>
    </r>
    <r>
      <rPr>
        <b/>
        <sz val="11"/>
        <color indexed="18"/>
        <rFont val="Calibri"/>
        <family val="2"/>
        <scheme val="minor"/>
      </rPr>
      <t>Penelitian</t>
    </r>
    <r>
      <rPr>
        <b/>
        <sz val="11"/>
        <color indexed="8"/>
        <rFont val="Calibri"/>
        <family val="2"/>
        <scheme val="minor"/>
      </rPr>
      <t>".</t>
    </r>
  </si>
  <si>
    <t>Setiap PTKI harus melakukan updating data penelitian di lembaganya dengan menggunakan format pendataan ini.</t>
  </si>
  <si>
    <r>
      <t>Seluruh Penelitian setiap PTKI harus didata</t>
    </r>
    <r>
      <rPr>
        <b/>
        <sz val="11"/>
        <color theme="1"/>
        <rFont val="Calibri"/>
        <family val="2"/>
        <scheme val="minor"/>
      </rPr>
      <t>.</t>
    </r>
  </si>
  <si>
    <r>
      <t>Setelah melengkapi seluruh data pada sheet "</t>
    </r>
    <r>
      <rPr>
        <b/>
        <sz val="11"/>
        <color indexed="56"/>
        <rFont val="Calibri"/>
        <family val="2"/>
        <scheme val="minor"/>
      </rPr>
      <t>Penelitian</t>
    </r>
    <r>
      <rPr>
        <b/>
        <sz val="11"/>
        <color indexed="8"/>
        <rFont val="Calibri"/>
        <family val="2"/>
        <scheme val="minor"/>
      </rPr>
      <t>", periksa hasil validasinya pada sheet "</t>
    </r>
    <r>
      <rPr>
        <b/>
        <sz val="11"/>
        <color indexed="56"/>
        <rFont val="Calibri"/>
        <family val="2"/>
        <scheme val="minor"/>
      </rPr>
      <t>Validasi Data</t>
    </r>
    <r>
      <rPr>
        <b/>
        <sz val="11"/>
        <color indexed="8"/>
        <rFont val="Calibri"/>
        <family val="2"/>
        <scheme val="minor"/>
      </rPr>
      <t>".</t>
    </r>
  </si>
  <si>
    <r>
      <t>Jika pada sheet "</t>
    </r>
    <r>
      <rPr>
        <b/>
        <sz val="11"/>
        <color indexed="56"/>
        <rFont val="Calibri"/>
        <family val="2"/>
        <scheme val="minor"/>
      </rPr>
      <t>Validasi Data</t>
    </r>
    <r>
      <rPr>
        <b/>
        <sz val="11"/>
        <color indexed="8"/>
        <rFont val="Calibri"/>
        <family val="2"/>
        <scheme val="minor"/>
      </rPr>
      <t>" masih terdapat kolom yang datanya dianggap tidak sesuai atau meragukan, mohon periksa kembali sheet "</t>
    </r>
    <r>
      <rPr>
        <b/>
        <sz val="11"/>
        <color theme="3" tint="-0.499984740745262"/>
        <rFont val="Calibri"/>
        <family val="2"/>
        <scheme val="minor"/>
      </rPr>
      <t>Penelitian</t>
    </r>
    <r>
      <rPr>
        <b/>
        <sz val="11"/>
        <color indexed="8"/>
        <rFont val="Calibri"/>
        <family val="2"/>
        <scheme val="minor"/>
      </rPr>
      <t>" dan</t>
    </r>
  </si>
  <si>
    <t xml:space="preserve">Untuk pengisian data bertipe karakter (seperti :judul penelitian) mohon hanya menggunakan huruf kapital </t>
  </si>
  <si>
    <r>
      <t>(huruf besar) di awal kata saja. Contoh : "</t>
    </r>
    <r>
      <rPr>
        <b/>
        <sz val="11"/>
        <color theme="3" tint="-0.249977111117893"/>
        <rFont val="Calibri"/>
        <family val="2"/>
      </rPr>
      <t>Perkembangan Islam di Tanah Pesisir</t>
    </r>
    <r>
      <rPr>
        <b/>
        <sz val="11"/>
        <color indexed="8"/>
        <rFont val="Calibri"/>
        <family val="2"/>
      </rPr>
      <t>"</t>
    </r>
  </si>
  <si>
    <r>
      <t>Setelah tidak ada satupun pengisian data yang salah dan meragukan, simpan sheet "</t>
    </r>
    <r>
      <rPr>
        <b/>
        <sz val="11"/>
        <color theme="3" tint="-0.249977111117893"/>
        <rFont val="Calibri"/>
        <family val="2"/>
        <scheme val="minor"/>
      </rPr>
      <t>Penelitian</t>
    </r>
    <r>
      <rPr>
        <b/>
        <sz val="11"/>
        <color theme="1"/>
        <rFont val="Calibri"/>
        <family val="2"/>
        <scheme val="minor"/>
      </rPr>
      <t>" ke dalam format file CSV, dengan cara : Buka sheet "</t>
    </r>
    <r>
      <rPr>
        <b/>
        <sz val="11"/>
        <color theme="3" tint="-0.249977111117893"/>
        <rFont val="Calibri"/>
        <family val="2"/>
        <scheme val="minor"/>
      </rPr>
      <t>Penelitian</t>
    </r>
    <r>
      <rPr>
        <b/>
        <sz val="11"/>
        <color theme="1"/>
        <rFont val="Calibri"/>
        <family val="2"/>
        <scheme val="minor"/>
      </rPr>
      <t>",</t>
    </r>
  </si>
  <si>
    <t>Uploadkan file CSV data Penelitian yang sudah lengkap dan valid melalui Aplikasi EMIS Online.</t>
  </si>
  <si>
    <r>
      <t xml:space="preserve">Formulir Pendataan Penelitian pada PTKI - Tahun Akademik 2016/2017 </t>
    </r>
    <r>
      <rPr>
        <b/>
        <sz val="9"/>
        <color indexed="10"/>
        <rFont val="Calibri"/>
        <family val="2"/>
        <scheme val="minor"/>
      </rPr>
      <t>(Baca Petunjuk Pengisian Data pada Sheet "PETUNJUK" dengan seksama !!)</t>
    </r>
  </si>
  <si>
    <t>Tahun</t>
  </si>
  <si>
    <t>Judul Penelitian</t>
  </si>
  <si>
    <t>Jenis Penelitian</t>
  </si>
  <si>
    <t>Mandiri</t>
  </si>
  <si>
    <t>Lembaga</t>
  </si>
  <si>
    <t>Hibah Nasional</t>
  </si>
  <si>
    <t>Hibah Internasional</t>
  </si>
  <si>
    <t>Nilai Sumber Dana (Rp. )</t>
  </si>
  <si>
    <r>
      <t xml:space="preserve">Diisi dengan </t>
    </r>
    <r>
      <rPr>
        <b/>
        <sz val="11"/>
        <color theme="1"/>
        <rFont val="Calibri"/>
        <family val="2"/>
        <scheme val="minor"/>
      </rPr>
      <t>Tahun Pelaksanaan Penelitian</t>
    </r>
    <r>
      <rPr>
        <sz val="11"/>
        <color theme="1"/>
        <rFont val="Calibri"/>
        <family val="2"/>
        <scheme val="minor"/>
      </rPr>
      <t xml:space="preserve">. Diisi dengan format : YYYY (4 digit), contoh : </t>
    </r>
    <r>
      <rPr>
        <b/>
        <sz val="11"/>
        <color theme="1"/>
        <rFont val="Calibri"/>
        <family val="2"/>
        <scheme val="minor"/>
      </rPr>
      <t>1975</t>
    </r>
  </si>
  <si>
    <r>
      <t xml:space="preserve">Diisi dengan </t>
    </r>
    <r>
      <rPr>
        <b/>
        <sz val="11"/>
        <color theme="1"/>
        <rFont val="Calibri"/>
        <family val="2"/>
        <scheme val="minor"/>
      </rPr>
      <t>Judul Penelitian</t>
    </r>
    <r>
      <rPr>
        <sz val="11"/>
        <color theme="1"/>
        <rFont val="Calibri"/>
        <family val="2"/>
        <scheme val="minor"/>
      </rPr>
      <t xml:space="preserve">. Contoh : </t>
    </r>
    <r>
      <rPr>
        <b/>
        <sz val="11"/>
        <color theme="1"/>
        <rFont val="Calibri"/>
        <family val="2"/>
        <scheme val="minor"/>
      </rPr>
      <t>Humanisme Keislaman di Tanah Pesisir</t>
    </r>
  </si>
  <si>
    <r>
      <t xml:space="preserve">Diisi dengan </t>
    </r>
    <r>
      <rPr>
        <b/>
        <sz val="11"/>
        <color theme="1"/>
        <rFont val="Calibri"/>
        <family val="2"/>
        <scheme val="minor"/>
      </rPr>
      <t>Jenis Penelitian</t>
    </r>
    <r>
      <rPr>
        <sz val="11"/>
        <color theme="1"/>
        <rFont val="Calibri"/>
        <family val="2"/>
        <scheme val="minor"/>
      </rPr>
      <t>, diisi dengan kode :</t>
    </r>
  </si>
  <si>
    <t>Pribadi</t>
  </si>
  <si>
    <t>Kelompok</t>
  </si>
  <si>
    <r>
      <t xml:space="preserve">Diisi dengan </t>
    </r>
    <r>
      <rPr>
        <b/>
        <sz val="11"/>
        <color theme="1"/>
        <rFont val="Calibri"/>
        <family val="2"/>
        <scheme val="minor"/>
      </rPr>
      <t xml:space="preserve">Besarnya Dana yang diterima dari masing-masing Lategori dalam mata uang </t>
    </r>
    <r>
      <rPr>
        <sz val="11"/>
        <color theme="1"/>
        <rFont val="Calibri"/>
        <family val="2"/>
        <scheme val="minor"/>
      </rPr>
      <t>Rupiah.</t>
    </r>
  </si>
  <si>
    <t>Contoh nilai dana Rp. 1.000.000, cukup ditulis 1000000 (secara otomatis terformat di form xls)</t>
  </si>
  <si>
    <t>Akreditasi</t>
  </si>
  <si>
    <t>Nama Peneliti/Ketua Kelompok</t>
  </si>
  <si>
    <t>Kolom E s/d H</t>
  </si>
  <si>
    <t>Kolom D</t>
  </si>
  <si>
    <r>
      <t xml:space="preserve">Diisi dengan </t>
    </r>
    <r>
      <rPr>
        <b/>
        <sz val="11"/>
        <color theme="1"/>
        <rFont val="Calibri"/>
        <family val="2"/>
        <scheme val="minor"/>
      </rPr>
      <t>Nama/Ketua Kelompok Peneliti</t>
    </r>
    <r>
      <rPr>
        <sz val="11"/>
        <color theme="1"/>
        <rFont val="Calibri"/>
        <family val="2"/>
        <scheme val="minor"/>
      </rPr>
      <t xml:space="preserve">. Contoh : </t>
    </r>
    <r>
      <rPr>
        <b/>
        <sz val="11"/>
        <color theme="1"/>
        <rFont val="Calibri"/>
        <family val="2"/>
        <scheme val="minor"/>
      </rPr>
      <t>Dr. Abdul Haris, M.Pd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</si>
</sst>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31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Tahoma"/>
      <family val="2"/>
    </font>
    <font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1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indexed="56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i/>
      <sz val="11"/>
      <color rgb="FFFF0000"/>
      <name val="Calibri"/>
      <family val="2"/>
    </font>
    <font>
      <b/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color indexed="10"/>
      <name val="Calibri"/>
      <family val="2"/>
      <scheme val="minor"/>
    </font>
    <font>
      <sz val="9"/>
      <name val="Calibri"/>
      <family val="2"/>
      <scheme val="minor"/>
    </font>
    <font>
      <b/>
      <sz val="11"/>
      <color theme="3" tint="-0.249977111117893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9" fontId="13" fillId="0" borderId="0" applyFill="0" applyBorder="0" applyAlignment="0" applyProtection="0"/>
    <xf numFmtId="0" fontId="11" fillId="0" borderId="0"/>
    <xf numFmtId="9" fontId="9" fillId="0" borderId="0" applyFill="0" applyBorder="0" applyAlignment="0" applyProtection="0"/>
    <xf numFmtId="43" fontId="11" fillId="0" borderId="0" applyFont="0" applyFill="0" applyBorder="0" applyAlignment="0" applyProtection="0"/>
  </cellStyleXfs>
  <cellXfs count="63">
    <xf numFmtId="0" fontId="0" fillId="0" borderId="0" xfId="0"/>
    <xf numFmtId="0" fontId="14" fillId="0" borderId="0" xfId="0" applyFont="1" applyAlignment="1">
      <alignment vertical="center"/>
    </xf>
    <xf numFmtId="49" fontId="12" fillId="0" borderId="0" xfId="0" applyNumberFormat="1" applyFont="1" applyBorder="1" applyAlignment="1" applyProtection="1">
      <alignment horizontal="center" vertical="center"/>
      <protection locked="0"/>
    </xf>
    <xf numFmtId="49" fontId="12" fillId="0" borderId="0" xfId="0" applyNumberFormat="1" applyFont="1" applyBorder="1" applyAlignment="1" applyProtection="1">
      <alignment horizontal="center" vertical="center"/>
      <protection hidden="1"/>
    </xf>
    <xf numFmtId="49" fontId="12" fillId="0" borderId="0" xfId="0" applyNumberFormat="1" applyFont="1" applyBorder="1" applyAlignment="1" applyProtection="1">
      <alignment vertical="center"/>
      <protection hidden="1"/>
    </xf>
    <xf numFmtId="1" fontId="12" fillId="0" borderId="0" xfId="0" applyNumberFormat="1" applyFont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vertical="center"/>
      <protection hidden="1"/>
    </xf>
    <xf numFmtId="41" fontId="15" fillId="0" borderId="0" xfId="1" applyNumberFormat="1" applyFont="1" applyAlignment="1">
      <alignment vertical="center"/>
    </xf>
    <xf numFmtId="41" fontId="10" fillId="0" borderId="0" xfId="1" applyNumberFormat="1" applyFont="1" applyAlignment="1">
      <alignment vertical="center"/>
    </xf>
    <xf numFmtId="41" fontId="15" fillId="0" borderId="0" xfId="1" applyNumberFormat="1" applyFont="1" applyAlignment="1">
      <alignment horizontal="right" vertical="center"/>
    </xf>
    <xf numFmtId="0" fontId="15" fillId="0" borderId="0" xfId="1" applyNumberFormat="1" applyFont="1" applyAlignment="1">
      <alignment vertical="center"/>
    </xf>
    <xf numFmtId="0" fontId="17" fillId="0" borderId="0" xfId="1" applyNumberFormat="1" applyFont="1" applyAlignment="1">
      <alignment vertical="center"/>
    </xf>
    <xf numFmtId="41" fontId="15" fillId="0" borderId="0" xfId="1" quotePrefix="1" applyNumberFormat="1" applyFont="1" applyAlignment="1">
      <alignment horizontal="right" vertical="center"/>
    </xf>
    <xf numFmtId="0" fontId="17" fillId="0" borderId="0" xfId="1" applyNumberFormat="1" applyFont="1" applyAlignment="1">
      <alignment horizontal="center" vertical="center"/>
    </xf>
    <xf numFmtId="41" fontId="10" fillId="0" borderId="0" xfId="1" applyNumberFormat="1" applyFont="1" applyAlignment="1">
      <alignment horizontal="center" vertical="center"/>
    </xf>
    <xf numFmtId="41" fontId="10" fillId="0" borderId="0" xfId="1" applyNumberFormat="1" applyFont="1" applyAlignment="1">
      <alignment horizontal="left" vertical="center" indent="3"/>
    </xf>
    <xf numFmtId="49" fontId="10" fillId="0" borderId="0" xfId="1" applyNumberFormat="1" applyFont="1" applyBorder="1" applyAlignment="1">
      <alignment horizontal="center" vertical="center"/>
    </xf>
    <xf numFmtId="41" fontId="10" fillId="0" borderId="0" xfId="1" applyNumberFormat="1" applyFont="1" applyBorder="1" applyAlignment="1">
      <alignment vertical="center"/>
    </xf>
    <xf numFmtId="0" fontId="20" fillId="0" borderId="0" xfId="1" applyNumberFormat="1" applyFont="1" applyAlignment="1">
      <alignment vertical="center"/>
    </xf>
    <xf numFmtId="0" fontId="15" fillId="0" borderId="0" xfId="3" applyNumberFormat="1" applyFont="1" applyAlignment="1">
      <alignment vertical="center"/>
    </xf>
    <xf numFmtId="41" fontId="9" fillId="0" borderId="0" xfId="3" applyNumberFormat="1" applyFont="1" applyAlignment="1">
      <alignment horizontal="center" vertical="center"/>
    </xf>
    <xf numFmtId="41" fontId="15" fillId="0" borderId="0" xfId="3" applyNumberFormat="1" applyFont="1" applyAlignment="1">
      <alignment horizontal="center" vertical="center"/>
    </xf>
    <xf numFmtId="41" fontId="9" fillId="0" borderId="0" xfId="3" applyNumberFormat="1" applyFont="1" applyAlignment="1">
      <alignment vertical="center"/>
    </xf>
    <xf numFmtId="0" fontId="9" fillId="0" borderId="0" xfId="3" applyNumberFormat="1" applyFont="1" applyAlignment="1">
      <alignment vertical="center"/>
    </xf>
    <xf numFmtId="49" fontId="15" fillId="0" borderId="0" xfId="3" applyNumberFormat="1" applyFont="1" applyAlignment="1">
      <alignment vertical="center"/>
    </xf>
    <xf numFmtId="41" fontId="15" fillId="0" borderId="1" xfId="3" applyNumberFormat="1" applyFont="1" applyBorder="1" applyAlignment="1">
      <alignment horizontal="center" vertical="center"/>
    </xf>
    <xf numFmtId="49" fontId="9" fillId="0" borderId="0" xfId="3" applyNumberFormat="1" applyFont="1" applyBorder="1" applyAlignment="1">
      <alignment horizontal="center" vertical="center"/>
    </xf>
    <xf numFmtId="41" fontId="9" fillId="0" borderId="0" xfId="3" applyNumberFormat="1" applyFont="1" applyBorder="1" applyAlignment="1">
      <alignment horizontal="left" vertical="center"/>
    </xf>
    <xf numFmtId="41" fontId="9" fillId="0" borderId="0" xfId="3" applyNumberFormat="1" applyFont="1" applyBorder="1" applyAlignment="1">
      <alignment vertical="center"/>
    </xf>
    <xf numFmtId="41" fontId="8" fillId="0" borderId="0" xfId="3" applyNumberFormat="1" applyFont="1" applyAlignment="1">
      <alignment vertical="center"/>
    </xf>
    <xf numFmtId="164" fontId="17" fillId="0" borderId="0" xfId="4" applyNumberFormat="1" applyFont="1" applyAlignment="1">
      <alignment horizontal="right" vertical="center"/>
    </xf>
    <xf numFmtId="41" fontId="7" fillId="0" borderId="0" xfId="1" applyNumberFormat="1" applyFont="1" applyAlignment="1">
      <alignment vertical="center"/>
    </xf>
    <xf numFmtId="41" fontId="27" fillId="0" borderId="0" xfId="1" applyNumberFormat="1" applyFont="1" applyAlignment="1">
      <alignment vertical="center"/>
    </xf>
    <xf numFmtId="41" fontId="6" fillId="0" borderId="0" xfId="1" applyNumberFormat="1" applyFont="1" applyAlignment="1">
      <alignment vertical="center"/>
    </xf>
    <xf numFmtId="41" fontId="5" fillId="0" borderId="0" xfId="1" applyNumberFormat="1" applyFont="1" applyAlignment="1">
      <alignment vertical="center"/>
    </xf>
    <xf numFmtId="0" fontId="29" fillId="0" borderId="0" xfId="0" applyFont="1" applyAlignment="1">
      <alignment vertical="center"/>
    </xf>
    <xf numFmtId="49" fontId="29" fillId="0" borderId="0" xfId="0" applyNumberFormat="1" applyFont="1" applyBorder="1" applyAlignment="1" applyProtection="1">
      <alignment horizontal="center" vertical="center"/>
      <protection locked="0"/>
    </xf>
    <xf numFmtId="0" fontId="29" fillId="0" borderId="0" xfId="0" applyFont="1" applyBorder="1" applyAlignment="1" applyProtection="1">
      <alignment vertical="center"/>
      <protection locked="0"/>
    </xf>
    <xf numFmtId="0" fontId="29" fillId="0" borderId="0" xfId="0" applyFont="1" applyBorder="1" applyAlignment="1" applyProtection="1">
      <alignment vertical="center"/>
    </xf>
    <xf numFmtId="41" fontId="4" fillId="0" borderId="0" xfId="1" applyNumberFormat="1" applyFont="1" applyAlignment="1">
      <alignment vertical="center"/>
    </xf>
    <xf numFmtId="49" fontId="4" fillId="0" borderId="1" xfId="3" applyNumberFormat="1" applyFont="1" applyBorder="1" applyAlignment="1">
      <alignment horizontal="center" vertical="center"/>
    </xf>
    <xf numFmtId="1" fontId="12" fillId="0" borderId="1" xfId="0" applyNumberFormat="1" applyFont="1" applyBorder="1" applyAlignment="1" applyProtection="1">
      <alignment horizontal="center" vertical="center"/>
      <protection locked="0"/>
    </xf>
    <xf numFmtId="0" fontId="12" fillId="0" borderId="1" xfId="0" applyNumberFormat="1" applyFont="1" applyBorder="1" applyAlignment="1" applyProtection="1">
      <alignment horizontal="left" vertical="center"/>
      <protection locked="0"/>
    </xf>
    <xf numFmtId="3" fontId="12" fillId="0" borderId="1" xfId="0" applyNumberFormat="1" applyFont="1" applyBorder="1" applyAlignment="1" applyProtection="1">
      <alignment horizontal="center" vertical="center"/>
      <protection locked="0"/>
    </xf>
    <xf numFmtId="41" fontId="4" fillId="0" borderId="0" xfId="3" applyNumberFormat="1" applyFont="1" applyAlignment="1">
      <alignment vertical="center"/>
    </xf>
    <xf numFmtId="41" fontId="3" fillId="0" borderId="0" xfId="1" applyNumberFormat="1" applyFont="1" applyAlignment="1">
      <alignment vertical="center"/>
    </xf>
    <xf numFmtId="1" fontId="12" fillId="0" borderId="1" xfId="0" applyNumberFormat="1" applyFont="1" applyBorder="1" applyAlignment="1" applyProtection="1">
      <alignment horizontal="center" vertical="center"/>
      <protection hidden="1"/>
    </xf>
    <xf numFmtId="0" fontId="12" fillId="0" borderId="1" xfId="0" applyNumberFormat="1" applyFont="1" applyBorder="1" applyAlignment="1" applyProtection="1">
      <alignment horizontal="center" vertical="center"/>
      <protection hidden="1"/>
    </xf>
    <xf numFmtId="0" fontId="2" fillId="0" borderId="0" xfId="3" applyNumberFormat="1" applyFont="1" applyAlignment="1">
      <alignment vertical="center"/>
    </xf>
    <xf numFmtId="49" fontId="2" fillId="0" borderId="1" xfId="3" applyNumberFormat="1" applyFont="1" applyBorder="1" applyAlignment="1">
      <alignment horizontal="center" vertical="center"/>
    </xf>
    <xf numFmtId="41" fontId="15" fillId="0" borderId="0" xfId="1" applyNumberFormat="1" applyFont="1" applyBorder="1" applyAlignment="1">
      <alignment vertical="center"/>
    </xf>
    <xf numFmtId="41" fontId="15" fillId="0" borderId="2" xfId="3" applyNumberFormat="1" applyFont="1" applyBorder="1" applyAlignment="1">
      <alignment horizontal="center" vertical="center"/>
    </xf>
    <xf numFmtId="41" fontId="15" fillId="0" borderId="3" xfId="3" applyNumberFormat="1" applyFont="1" applyBorder="1" applyAlignment="1">
      <alignment horizontal="center" vertical="center"/>
    </xf>
    <xf numFmtId="41" fontId="15" fillId="0" borderId="4" xfId="3" applyNumberFormat="1" applyFont="1" applyBorder="1" applyAlignment="1">
      <alignment horizontal="center" vertical="center"/>
    </xf>
    <xf numFmtId="41" fontId="2" fillId="0" borderId="2" xfId="3" applyNumberFormat="1" applyFont="1" applyBorder="1" applyAlignment="1">
      <alignment horizontal="left" vertical="center"/>
    </xf>
    <xf numFmtId="41" fontId="9" fillId="0" borderId="3" xfId="3" applyNumberFormat="1" applyFont="1" applyBorder="1" applyAlignment="1">
      <alignment horizontal="left" vertical="center"/>
    </xf>
    <xf numFmtId="41" fontId="9" fillId="0" borderId="4" xfId="3" applyNumberFormat="1" applyFont="1" applyBorder="1" applyAlignment="1">
      <alignment horizontal="left" vertical="center"/>
    </xf>
    <xf numFmtId="41" fontId="15" fillId="0" borderId="0" xfId="1" applyNumberFormat="1" applyFont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" fillId="0" borderId="0" xfId="3" applyNumberFormat="1" applyFont="1" applyAlignment="1">
      <alignment vertical="center"/>
    </xf>
  </cellXfs>
  <cellStyles count="5">
    <cellStyle name="Comma" xfId="4" builtinId="3"/>
    <cellStyle name="Comma [0]" xfId="1" builtinId="6"/>
    <cellStyle name="Comma [0] 2" xfId="3"/>
    <cellStyle name="Normal" xfId="0" builtinId="0"/>
    <cellStyle name="Normal 2" xfId="2"/>
  </cellStyles>
  <dxfs count="24"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6969"/>
      <color rgb="FF371EA2"/>
      <color rgb="FF355216"/>
      <color rgb="FF456A1C"/>
      <color rgb="FF58882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O58"/>
  <sheetViews>
    <sheetView showGridLines="0" topLeftCell="A37" zoomScaleNormal="100" workbookViewId="0">
      <selection activeCell="D50" sqref="D50"/>
    </sheetView>
  </sheetViews>
  <sheetFormatPr defaultRowHeight="15" customHeight="1" x14ac:dyDescent="0.2"/>
  <cols>
    <col min="1" max="1" width="4.7109375" style="14" customWidth="1"/>
    <col min="2" max="2" width="13.7109375" style="8" customWidth="1"/>
    <col min="3" max="3" width="2.85546875" style="8" customWidth="1"/>
    <col min="4" max="4" width="9.85546875" style="8" customWidth="1"/>
    <col min="5" max="5" width="7.42578125" style="8" customWidth="1"/>
    <col min="6" max="6" width="2.7109375" style="8" customWidth="1"/>
    <col min="7" max="7" width="16.42578125" style="8" customWidth="1"/>
    <col min="8" max="14" width="10.7109375" style="8" customWidth="1"/>
    <col min="15" max="15" width="8.28515625" style="8" customWidth="1"/>
    <col min="16" max="17" width="10.7109375" style="8" customWidth="1"/>
    <col min="18" max="18" width="8.7109375" style="8" customWidth="1"/>
    <col min="19" max="16384" width="9.140625" style="8"/>
  </cols>
  <sheetData>
    <row r="1" spans="1:15" ht="15" customHeight="1" x14ac:dyDescent="0.2">
      <c r="A1" s="57" t="s">
        <v>68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</row>
    <row r="2" spans="1:15" ht="15" customHeight="1" x14ac:dyDescent="0.2">
      <c r="A2" s="57" t="s">
        <v>67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</row>
    <row r="3" spans="1:15" ht="15" customHeight="1" x14ac:dyDescent="0.2">
      <c r="A3" s="7"/>
    </row>
    <row r="4" spans="1:15" ht="15" customHeight="1" x14ac:dyDescent="0.2">
      <c r="A4" s="9" t="s">
        <v>0</v>
      </c>
      <c r="B4" s="10" t="s">
        <v>59</v>
      </c>
    </row>
    <row r="5" spans="1:15" ht="15" customHeight="1" x14ac:dyDescent="0.2">
      <c r="A5" s="9"/>
      <c r="B5" s="30" t="s">
        <v>32</v>
      </c>
      <c r="C5" s="10" t="s">
        <v>69</v>
      </c>
    </row>
    <row r="6" spans="1:15" ht="15" customHeight="1" x14ac:dyDescent="0.2">
      <c r="A6" s="9"/>
      <c r="B6" s="30" t="s">
        <v>33</v>
      </c>
      <c r="C6" s="10" t="s">
        <v>70</v>
      </c>
    </row>
    <row r="7" spans="1:15" ht="15" customHeight="1" x14ac:dyDescent="0.2">
      <c r="A7" s="9"/>
      <c r="B7" s="30" t="s">
        <v>34</v>
      </c>
      <c r="C7" s="10" t="s">
        <v>71</v>
      </c>
    </row>
    <row r="8" spans="1:15" ht="15" customHeight="1" x14ac:dyDescent="0.2">
      <c r="A8" s="9" t="s">
        <v>2</v>
      </c>
      <c r="B8" s="10" t="s">
        <v>72</v>
      </c>
    </row>
    <row r="9" spans="1:15" ht="15" customHeight="1" x14ac:dyDescent="0.2">
      <c r="A9" s="9" t="s">
        <v>3</v>
      </c>
      <c r="B9" s="10" t="s">
        <v>73</v>
      </c>
      <c r="C9" s="33"/>
    </row>
    <row r="10" spans="1:15" ht="15" customHeight="1" x14ac:dyDescent="0.2">
      <c r="A10" s="12" t="s">
        <v>4</v>
      </c>
      <c r="B10" s="10" t="s">
        <v>47</v>
      </c>
    </row>
    <row r="11" spans="1:15" ht="15" customHeight="1" x14ac:dyDescent="0.2">
      <c r="A11" s="9" t="s">
        <v>5</v>
      </c>
      <c r="B11" s="10" t="s">
        <v>39</v>
      </c>
    </row>
    <row r="12" spans="1:15" ht="15" customHeight="1" x14ac:dyDescent="0.2">
      <c r="A12" s="8"/>
      <c r="B12" s="18" t="s">
        <v>57</v>
      </c>
    </row>
    <row r="13" spans="1:15" ht="15" customHeight="1" x14ac:dyDescent="0.2">
      <c r="A13" s="8"/>
      <c r="B13" s="18" t="s">
        <v>52</v>
      </c>
    </row>
    <row r="14" spans="1:15" ht="15" customHeight="1" x14ac:dyDescent="0.2">
      <c r="A14" s="9" t="s">
        <v>8</v>
      </c>
      <c r="B14" s="18" t="s">
        <v>49</v>
      </c>
    </row>
    <row r="15" spans="1:15" ht="15" customHeight="1" x14ac:dyDescent="0.2">
      <c r="A15" s="9" t="s">
        <v>9</v>
      </c>
      <c r="B15" s="18" t="s">
        <v>76</v>
      </c>
    </row>
    <row r="16" spans="1:15" ht="15" customHeight="1" x14ac:dyDescent="0.2">
      <c r="A16" s="9"/>
      <c r="B16" s="18" t="s">
        <v>77</v>
      </c>
    </row>
    <row r="17" spans="1:7" ht="15" customHeight="1" x14ac:dyDescent="0.2">
      <c r="A17" s="9" t="s">
        <v>10</v>
      </c>
      <c r="B17" s="10" t="s">
        <v>16</v>
      </c>
    </row>
    <row r="18" spans="1:7" ht="15" customHeight="1" x14ac:dyDescent="0.2">
      <c r="A18" s="9" t="s">
        <v>11</v>
      </c>
      <c r="B18" s="10" t="s">
        <v>51</v>
      </c>
    </row>
    <row r="19" spans="1:7" ht="15" customHeight="1" x14ac:dyDescent="0.2">
      <c r="A19" s="12" t="s">
        <v>12</v>
      </c>
      <c r="B19" s="10" t="s">
        <v>40</v>
      </c>
    </row>
    <row r="20" spans="1:7" ht="15" customHeight="1" x14ac:dyDescent="0.2">
      <c r="A20" s="12" t="s">
        <v>13</v>
      </c>
      <c r="B20" s="10" t="s">
        <v>74</v>
      </c>
    </row>
    <row r="21" spans="1:7" ht="15" customHeight="1" x14ac:dyDescent="0.2">
      <c r="A21" s="12" t="s">
        <v>14</v>
      </c>
      <c r="B21" s="10" t="s">
        <v>48</v>
      </c>
    </row>
    <row r="22" spans="1:7" ht="15" customHeight="1" x14ac:dyDescent="0.2">
      <c r="A22" s="9" t="s">
        <v>15</v>
      </c>
      <c r="B22" s="10" t="s">
        <v>75</v>
      </c>
    </row>
    <row r="23" spans="1:7" ht="15" customHeight="1" x14ac:dyDescent="0.2">
      <c r="A23" s="9"/>
      <c r="B23" s="11" t="s">
        <v>53</v>
      </c>
    </row>
    <row r="24" spans="1:7" ht="15" customHeight="1" x14ac:dyDescent="0.2">
      <c r="A24" s="9"/>
      <c r="B24" s="30" t="s">
        <v>32</v>
      </c>
      <c r="C24" s="19" t="s">
        <v>23</v>
      </c>
      <c r="D24" s="20"/>
      <c r="E24" s="20"/>
      <c r="F24" s="21" t="s">
        <v>19</v>
      </c>
      <c r="G24" s="19" t="s">
        <v>20</v>
      </c>
    </row>
    <row r="25" spans="1:7" ht="15" customHeight="1" x14ac:dyDescent="0.2">
      <c r="A25" s="9"/>
      <c r="B25" s="30" t="s">
        <v>33</v>
      </c>
      <c r="C25" s="19" t="s">
        <v>24</v>
      </c>
      <c r="D25" s="22"/>
      <c r="E25" s="22"/>
      <c r="F25" s="21" t="s">
        <v>19</v>
      </c>
      <c r="G25" s="19" t="s">
        <v>21</v>
      </c>
    </row>
    <row r="26" spans="1:7" ht="15" customHeight="1" x14ac:dyDescent="0.2">
      <c r="A26" s="9"/>
      <c r="B26" s="30" t="s">
        <v>34</v>
      </c>
      <c r="C26" s="19" t="s">
        <v>25</v>
      </c>
      <c r="D26" s="22"/>
      <c r="E26" s="22"/>
      <c r="F26" s="21" t="s">
        <v>19</v>
      </c>
      <c r="G26" s="19" t="s">
        <v>22</v>
      </c>
    </row>
    <row r="27" spans="1:7" ht="15" customHeight="1" x14ac:dyDescent="0.2">
      <c r="A27" s="9"/>
      <c r="B27" s="30" t="s">
        <v>35</v>
      </c>
      <c r="C27" s="19" t="s">
        <v>26</v>
      </c>
      <c r="D27" s="22"/>
      <c r="E27" s="22"/>
      <c r="F27" s="21" t="s">
        <v>19</v>
      </c>
      <c r="G27" s="19" t="s">
        <v>58</v>
      </c>
    </row>
    <row r="28" spans="1:7" ht="15" customHeight="1" x14ac:dyDescent="0.2">
      <c r="A28" s="9"/>
      <c r="B28" s="30" t="s">
        <v>36</v>
      </c>
      <c r="C28" s="19" t="s">
        <v>31</v>
      </c>
      <c r="D28" s="29"/>
      <c r="E28" s="29"/>
      <c r="F28" s="21" t="s">
        <v>19</v>
      </c>
      <c r="G28" s="19" t="s">
        <v>43</v>
      </c>
    </row>
    <row r="29" spans="1:7" ht="15" customHeight="1" x14ac:dyDescent="0.2">
      <c r="A29" s="9"/>
      <c r="B29" s="30" t="s">
        <v>37</v>
      </c>
      <c r="C29" s="19" t="s">
        <v>41</v>
      </c>
      <c r="D29" s="22"/>
      <c r="E29" s="22"/>
      <c r="F29" s="21" t="s">
        <v>19</v>
      </c>
      <c r="G29" s="19" t="s">
        <v>44</v>
      </c>
    </row>
    <row r="30" spans="1:7" ht="15" customHeight="1" x14ac:dyDescent="0.2">
      <c r="A30" s="9"/>
      <c r="B30" s="30" t="s">
        <v>38</v>
      </c>
      <c r="C30" s="19" t="s">
        <v>27</v>
      </c>
      <c r="D30" s="22"/>
      <c r="E30" s="22"/>
      <c r="F30" s="21" t="s">
        <v>19</v>
      </c>
      <c r="G30" s="19" t="s">
        <v>54</v>
      </c>
    </row>
    <row r="31" spans="1:7" ht="15" customHeight="1" x14ac:dyDescent="0.2">
      <c r="A31" s="9"/>
      <c r="B31" s="13"/>
      <c r="C31" s="19"/>
      <c r="D31" s="22"/>
      <c r="E31" s="22"/>
      <c r="F31" s="21"/>
      <c r="G31" s="19" t="s">
        <v>55</v>
      </c>
    </row>
    <row r="32" spans="1:7" ht="15" customHeight="1" x14ac:dyDescent="0.2">
      <c r="A32" s="9"/>
      <c r="B32" s="13"/>
      <c r="C32" s="19"/>
      <c r="D32" s="22"/>
      <c r="E32" s="22"/>
      <c r="F32" s="21"/>
      <c r="G32" s="19" t="s">
        <v>56</v>
      </c>
    </row>
    <row r="33" spans="1:8" ht="15" customHeight="1" x14ac:dyDescent="0.2">
      <c r="A33" s="9"/>
      <c r="B33" s="30" t="s">
        <v>60</v>
      </c>
      <c r="C33" s="19" t="s">
        <v>61</v>
      </c>
      <c r="D33" s="44"/>
      <c r="E33" s="44"/>
      <c r="F33" s="21" t="s">
        <v>19</v>
      </c>
      <c r="G33" s="19" t="s">
        <v>62</v>
      </c>
    </row>
    <row r="34" spans="1:8" ht="8.1" customHeight="1" x14ac:dyDescent="0.2">
      <c r="A34" s="9"/>
      <c r="B34" s="13"/>
      <c r="C34" s="19"/>
      <c r="D34" s="22"/>
      <c r="E34" s="22"/>
      <c r="F34" s="21"/>
      <c r="G34" s="19"/>
    </row>
    <row r="35" spans="1:8" ht="15" customHeight="1" x14ac:dyDescent="0.2">
      <c r="A35" s="9" t="s">
        <v>17</v>
      </c>
      <c r="B35" s="10" t="s">
        <v>78</v>
      </c>
    </row>
    <row r="36" spans="1:8" ht="15" customHeight="1" x14ac:dyDescent="0.2">
      <c r="A36" s="9"/>
      <c r="B36" s="10" t="s">
        <v>64</v>
      </c>
    </row>
    <row r="37" spans="1:8" ht="15" customHeight="1" x14ac:dyDescent="0.2">
      <c r="A37" s="9"/>
      <c r="B37" s="10" t="s">
        <v>65</v>
      </c>
    </row>
    <row r="38" spans="1:8" ht="15" customHeight="1" x14ac:dyDescent="0.2">
      <c r="A38" s="9" t="s">
        <v>18</v>
      </c>
      <c r="B38" s="10" t="s">
        <v>79</v>
      </c>
    </row>
    <row r="39" spans="1:8" ht="15" customHeight="1" x14ac:dyDescent="0.2">
      <c r="A39" s="9" t="s">
        <v>63</v>
      </c>
      <c r="B39" s="19" t="s">
        <v>42</v>
      </c>
    </row>
    <row r="40" spans="1:8" s="39" customFormat="1" ht="8.1" customHeight="1" x14ac:dyDescent="0.2">
      <c r="A40" s="9"/>
      <c r="B40" s="10"/>
    </row>
    <row r="41" spans="1:8" s="22" customFormat="1" ht="15" customHeight="1" x14ac:dyDescent="0.2">
      <c r="A41" s="20"/>
      <c r="B41" s="19" t="s">
        <v>28</v>
      </c>
      <c r="C41" s="21" t="s">
        <v>19</v>
      </c>
      <c r="D41" s="48" t="s">
        <v>89</v>
      </c>
      <c r="E41" s="23"/>
      <c r="F41" s="27"/>
      <c r="G41" s="27"/>
      <c r="H41" s="27"/>
    </row>
    <row r="42" spans="1:8" s="22" customFormat="1" ht="15" customHeight="1" x14ac:dyDescent="0.2">
      <c r="A42" s="20"/>
      <c r="B42" s="19" t="s">
        <v>29</v>
      </c>
      <c r="C42" s="21" t="s">
        <v>19</v>
      </c>
      <c r="D42" s="48" t="s">
        <v>90</v>
      </c>
      <c r="E42" s="23"/>
      <c r="F42" s="27"/>
      <c r="G42" s="27"/>
      <c r="H42" s="27"/>
    </row>
    <row r="43" spans="1:8" s="22" customFormat="1" ht="15" customHeight="1" x14ac:dyDescent="0.2">
      <c r="A43" s="20"/>
      <c r="B43" s="19" t="s">
        <v>30</v>
      </c>
      <c r="C43" s="21" t="s">
        <v>19</v>
      </c>
      <c r="D43" s="48" t="s">
        <v>91</v>
      </c>
      <c r="E43" s="23"/>
      <c r="F43" s="27"/>
      <c r="G43" s="27"/>
      <c r="H43" s="27"/>
    </row>
    <row r="44" spans="1:8" s="22" customFormat="1" ht="3.95" customHeight="1" x14ac:dyDescent="0.2">
      <c r="A44" s="20"/>
      <c r="D44" s="24"/>
      <c r="E44" s="24"/>
    </row>
    <row r="45" spans="1:8" s="22" customFormat="1" ht="15" customHeight="1" x14ac:dyDescent="0.2">
      <c r="A45" s="20"/>
      <c r="B45" s="26"/>
      <c r="C45" s="28"/>
      <c r="D45" s="25" t="s">
        <v>1</v>
      </c>
      <c r="E45" s="51" t="s">
        <v>96</v>
      </c>
      <c r="F45" s="52"/>
      <c r="G45" s="52"/>
      <c r="H45" s="53"/>
    </row>
    <row r="46" spans="1:8" s="22" customFormat="1" ht="15" customHeight="1" x14ac:dyDescent="0.2">
      <c r="A46" s="20"/>
      <c r="B46" s="24"/>
      <c r="D46" s="40" t="s">
        <v>6</v>
      </c>
      <c r="E46" s="54" t="s">
        <v>92</v>
      </c>
      <c r="F46" s="55"/>
      <c r="G46" s="55"/>
      <c r="H46" s="56"/>
    </row>
    <row r="47" spans="1:8" s="22" customFormat="1" ht="15" customHeight="1" x14ac:dyDescent="0.2">
      <c r="A47" s="20"/>
      <c r="D47" s="49" t="s">
        <v>7</v>
      </c>
      <c r="E47" s="54" t="s">
        <v>93</v>
      </c>
      <c r="F47" s="55"/>
      <c r="G47" s="55"/>
      <c r="H47" s="56"/>
    </row>
    <row r="48" spans="1:8" ht="8.1" customHeight="1" x14ac:dyDescent="0.2">
      <c r="B48" s="15"/>
      <c r="C48" s="16"/>
      <c r="D48" s="17"/>
    </row>
    <row r="49" spans="1:11" x14ac:dyDescent="0.2">
      <c r="B49" s="19" t="s">
        <v>99</v>
      </c>
      <c r="C49" s="21" t="s">
        <v>19</v>
      </c>
      <c r="D49" s="62" t="s">
        <v>100</v>
      </c>
    </row>
    <row r="50" spans="1:11" s="22" customFormat="1" ht="15" customHeight="1" x14ac:dyDescent="0.2">
      <c r="A50" s="20"/>
      <c r="B50" s="19" t="s">
        <v>98</v>
      </c>
      <c r="C50" s="21" t="s">
        <v>19</v>
      </c>
      <c r="D50" s="48" t="s">
        <v>94</v>
      </c>
      <c r="E50" s="23"/>
      <c r="F50" s="27"/>
      <c r="G50" s="27"/>
      <c r="H50" s="27"/>
    </row>
    <row r="51" spans="1:11" x14ac:dyDescent="0.2">
      <c r="B51" s="15"/>
      <c r="C51" s="16"/>
      <c r="D51" s="50" t="s">
        <v>95</v>
      </c>
    </row>
    <row r="53" spans="1:11" ht="15" customHeight="1" x14ac:dyDescent="0.2">
      <c r="K53" s="45" t="s">
        <v>66</v>
      </c>
    </row>
    <row r="54" spans="1:11" ht="15" customHeight="1" x14ac:dyDescent="0.2">
      <c r="K54" s="31"/>
    </row>
    <row r="55" spans="1:11" ht="15" customHeight="1" x14ac:dyDescent="0.2">
      <c r="E55" s="39"/>
      <c r="K55" s="32" t="s">
        <v>45</v>
      </c>
    </row>
    <row r="56" spans="1:11" ht="15" customHeight="1" x14ac:dyDescent="0.2">
      <c r="K56" s="31"/>
    </row>
    <row r="57" spans="1:11" ht="15" customHeight="1" x14ac:dyDescent="0.2">
      <c r="K57" s="31" t="s">
        <v>46</v>
      </c>
    </row>
    <row r="58" spans="1:11" ht="15" customHeight="1" x14ac:dyDescent="0.2">
      <c r="K58" s="34" t="s">
        <v>50</v>
      </c>
    </row>
  </sheetData>
  <sheetProtection password="EE85" sheet="1" objects="1" scenarios="1"/>
  <mergeCells count="5">
    <mergeCell ref="E45:H45"/>
    <mergeCell ref="E46:H46"/>
    <mergeCell ref="E47:H47"/>
    <mergeCell ref="A1:O1"/>
    <mergeCell ref="A2:O2"/>
  </mergeCells>
  <printOptions horizontalCentered="1"/>
  <pageMargins left="0.51181102362204722" right="0.51181102362204722" top="0.59055118110236227" bottom="0.59055118110236227" header="0.23622047244094491" footer="0.23622047244094491"/>
  <pageSetup paperSize="9" orientation="landscape" r:id="rId1"/>
  <headerFooter>
    <oddFooter>&amp;L&amp;"Tahoma,Regular"&amp;9Petunjuk Pengisian Format Pendataan Dosen PTKI - TA 2016/2017&amp;R&amp;"Tahoma,Regular"&amp;9Halaman : &amp;P</oddFooter>
  </headerFooter>
  <ignoredErrors>
    <ignoredError sqref="A4:A7 A12 A34 D46:D47 A23:A3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1005"/>
  <sheetViews>
    <sheetView showGridLines="0" topLeftCell="B1" zoomScaleNormal="100" workbookViewId="0">
      <selection activeCell="D2" sqref="D2:D5"/>
    </sheetView>
  </sheetViews>
  <sheetFormatPr defaultColWidth="11.5703125" defaultRowHeight="15" customHeight="1" x14ac:dyDescent="0.2"/>
  <cols>
    <col min="1" max="1" width="18.7109375" style="36" customWidth="1"/>
    <col min="2" max="2" width="88.5703125" style="37" customWidth="1"/>
    <col min="3" max="7" width="14.28515625" style="38" customWidth="1"/>
    <col min="8" max="8" width="16.5703125" style="38" customWidth="1"/>
    <col min="9" max="11" width="14.28515625" style="38" customWidth="1"/>
    <col min="12" max="16384" width="11.5703125" style="38"/>
  </cols>
  <sheetData>
    <row r="1" spans="1:8" s="1" customFormat="1" ht="15" customHeight="1" x14ac:dyDescent="0.2">
      <c r="A1" s="1" t="s">
        <v>80</v>
      </c>
    </row>
    <row r="2" spans="1:8" s="1" customFormat="1" ht="15" customHeight="1" x14ac:dyDescent="0.2">
      <c r="A2" s="58" t="s">
        <v>81</v>
      </c>
      <c r="B2" s="58" t="s">
        <v>82</v>
      </c>
      <c r="C2" s="58" t="s">
        <v>83</v>
      </c>
      <c r="D2" s="59" t="s">
        <v>97</v>
      </c>
      <c r="E2" s="58" t="s">
        <v>88</v>
      </c>
      <c r="F2" s="58"/>
      <c r="G2" s="58"/>
      <c r="H2" s="58"/>
    </row>
    <row r="3" spans="1:8" s="1" customFormat="1" ht="15" customHeight="1" x14ac:dyDescent="0.2">
      <c r="A3" s="58"/>
      <c r="B3" s="58"/>
      <c r="C3" s="58"/>
      <c r="D3" s="60"/>
      <c r="E3" s="58"/>
      <c r="F3" s="58"/>
      <c r="G3" s="58"/>
      <c r="H3" s="58"/>
    </row>
    <row r="4" spans="1:8" s="1" customFormat="1" ht="15" customHeight="1" x14ac:dyDescent="0.2">
      <c r="A4" s="58"/>
      <c r="B4" s="58"/>
      <c r="C4" s="58"/>
      <c r="D4" s="60"/>
      <c r="E4" s="58" t="s">
        <v>84</v>
      </c>
      <c r="F4" s="58" t="s">
        <v>85</v>
      </c>
      <c r="G4" s="58" t="s">
        <v>86</v>
      </c>
      <c r="H4" s="58" t="s">
        <v>87</v>
      </c>
    </row>
    <row r="5" spans="1:8" s="1" customFormat="1" ht="15" customHeight="1" x14ac:dyDescent="0.2">
      <c r="A5" s="58"/>
      <c r="B5" s="58"/>
      <c r="C5" s="58"/>
      <c r="D5" s="61"/>
      <c r="E5" s="58"/>
      <c r="F5" s="58"/>
      <c r="G5" s="58"/>
      <c r="H5" s="58"/>
    </row>
    <row r="6" spans="1:8" s="35" customFormat="1" ht="15" customHeight="1" x14ac:dyDescent="0.2">
      <c r="A6" s="41"/>
      <c r="B6" s="42"/>
      <c r="C6" s="43"/>
      <c r="D6" s="42"/>
      <c r="E6" s="43"/>
      <c r="F6" s="43"/>
      <c r="G6" s="43"/>
      <c r="H6" s="43"/>
    </row>
    <row r="7" spans="1:8" s="35" customFormat="1" ht="15" customHeight="1" x14ac:dyDescent="0.2">
      <c r="A7" s="41"/>
      <c r="B7" s="42"/>
      <c r="C7" s="43"/>
      <c r="D7" s="42"/>
      <c r="E7" s="43"/>
      <c r="F7" s="43"/>
      <c r="G7" s="43"/>
      <c r="H7" s="43"/>
    </row>
    <row r="8" spans="1:8" s="35" customFormat="1" ht="15" customHeight="1" x14ac:dyDescent="0.2">
      <c r="A8" s="41"/>
      <c r="B8" s="42"/>
      <c r="C8" s="43"/>
      <c r="D8" s="42"/>
      <c r="E8" s="43"/>
      <c r="F8" s="43"/>
      <c r="G8" s="43"/>
      <c r="H8" s="43"/>
    </row>
    <row r="9" spans="1:8" s="35" customFormat="1" ht="15" customHeight="1" x14ac:dyDescent="0.2">
      <c r="A9" s="41"/>
      <c r="B9" s="42"/>
      <c r="C9" s="43"/>
      <c r="D9" s="42"/>
      <c r="E9" s="43"/>
      <c r="F9" s="43"/>
      <c r="G9" s="43"/>
      <c r="H9" s="43"/>
    </row>
    <row r="10" spans="1:8" s="35" customFormat="1" ht="15" customHeight="1" x14ac:dyDescent="0.2">
      <c r="A10" s="41"/>
      <c r="B10" s="42"/>
      <c r="C10" s="43"/>
      <c r="D10" s="42"/>
      <c r="E10" s="43"/>
      <c r="F10" s="43"/>
      <c r="G10" s="43"/>
      <c r="H10" s="43"/>
    </row>
    <row r="11" spans="1:8" ht="15" customHeight="1" x14ac:dyDescent="0.2">
      <c r="A11" s="41"/>
      <c r="B11" s="42"/>
      <c r="C11" s="43"/>
      <c r="D11" s="42"/>
      <c r="E11" s="43"/>
      <c r="F11" s="43"/>
      <c r="G11" s="43"/>
      <c r="H11" s="43"/>
    </row>
    <row r="12" spans="1:8" ht="15" customHeight="1" x14ac:dyDescent="0.2">
      <c r="A12" s="41"/>
      <c r="B12" s="42"/>
      <c r="C12" s="43"/>
      <c r="D12" s="42"/>
      <c r="E12" s="43"/>
      <c r="F12" s="43"/>
      <c r="G12" s="43"/>
      <c r="H12" s="43"/>
    </row>
    <row r="13" spans="1:8" ht="15" customHeight="1" x14ac:dyDescent="0.2">
      <c r="A13" s="41"/>
      <c r="B13" s="42"/>
      <c r="C13" s="43"/>
      <c r="D13" s="42"/>
      <c r="E13" s="43"/>
      <c r="F13" s="43"/>
      <c r="G13" s="43"/>
      <c r="H13" s="43"/>
    </row>
    <row r="14" spans="1:8" ht="15" customHeight="1" x14ac:dyDescent="0.2">
      <c r="A14" s="41"/>
      <c r="B14" s="42"/>
      <c r="C14" s="43"/>
      <c r="D14" s="42"/>
      <c r="E14" s="43"/>
      <c r="F14" s="43"/>
      <c r="G14" s="43"/>
      <c r="H14" s="43"/>
    </row>
    <row r="15" spans="1:8" ht="15" customHeight="1" x14ac:dyDescent="0.2">
      <c r="A15" s="41"/>
      <c r="B15" s="42"/>
      <c r="C15" s="43"/>
      <c r="D15" s="42"/>
      <c r="E15" s="43"/>
      <c r="F15" s="43"/>
      <c r="G15" s="43"/>
      <c r="H15" s="43"/>
    </row>
    <row r="16" spans="1:8" ht="15" customHeight="1" x14ac:dyDescent="0.2">
      <c r="A16" s="41"/>
      <c r="B16" s="42"/>
      <c r="C16" s="43"/>
      <c r="D16" s="42"/>
      <c r="E16" s="43"/>
      <c r="F16" s="43"/>
      <c r="G16" s="43"/>
      <c r="H16" s="43"/>
    </row>
    <row r="17" spans="1:8" ht="15" customHeight="1" x14ac:dyDescent="0.2">
      <c r="A17" s="41"/>
      <c r="B17" s="42"/>
      <c r="C17" s="43"/>
      <c r="D17" s="42"/>
      <c r="E17" s="43"/>
      <c r="F17" s="43"/>
      <c r="G17" s="43"/>
      <c r="H17" s="43"/>
    </row>
    <row r="18" spans="1:8" ht="15" customHeight="1" x14ac:dyDescent="0.2">
      <c r="A18" s="41"/>
      <c r="B18" s="42"/>
      <c r="C18" s="43"/>
      <c r="D18" s="42"/>
      <c r="E18" s="43"/>
      <c r="F18" s="43"/>
      <c r="G18" s="43"/>
      <c r="H18" s="43"/>
    </row>
    <row r="19" spans="1:8" ht="15" customHeight="1" x14ac:dyDescent="0.2">
      <c r="A19" s="41"/>
      <c r="B19" s="42"/>
      <c r="C19" s="43"/>
      <c r="D19" s="42"/>
      <c r="E19" s="43"/>
      <c r="F19" s="43"/>
      <c r="G19" s="43"/>
      <c r="H19" s="43"/>
    </row>
    <row r="20" spans="1:8" ht="15" customHeight="1" x14ac:dyDescent="0.2">
      <c r="A20" s="41"/>
      <c r="B20" s="42"/>
      <c r="C20" s="43"/>
      <c r="D20" s="42"/>
      <c r="E20" s="43"/>
      <c r="F20" s="43"/>
      <c r="G20" s="43"/>
      <c r="H20" s="43"/>
    </row>
    <row r="21" spans="1:8" ht="15" customHeight="1" x14ac:dyDescent="0.2">
      <c r="A21" s="41"/>
      <c r="B21" s="42"/>
      <c r="C21" s="43"/>
      <c r="D21" s="42"/>
      <c r="E21" s="43"/>
      <c r="F21" s="43"/>
      <c r="G21" s="43"/>
      <c r="H21" s="43"/>
    </row>
    <row r="22" spans="1:8" ht="15" customHeight="1" x14ac:dyDescent="0.2">
      <c r="A22" s="41"/>
      <c r="B22" s="42"/>
      <c r="C22" s="43"/>
      <c r="D22" s="42"/>
      <c r="E22" s="43"/>
      <c r="F22" s="43"/>
      <c r="G22" s="43"/>
      <c r="H22" s="43"/>
    </row>
    <row r="23" spans="1:8" ht="15" customHeight="1" x14ac:dyDescent="0.2">
      <c r="A23" s="41"/>
      <c r="B23" s="42"/>
      <c r="C23" s="43"/>
      <c r="D23" s="42"/>
      <c r="E23" s="43"/>
      <c r="F23" s="43"/>
      <c r="G23" s="43"/>
      <c r="H23" s="43"/>
    </row>
    <row r="24" spans="1:8" ht="15" customHeight="1" x14ac:dyDescent="0.2">
      <c r="A24" s="41"/>
      <c r="B24" s="42"/>
      <c r="C24" s="43"/>
      <c r="D24" s="42"/>
      <c r="E24" s="43"/>
      <c r="F24" s="43"/>
      <c r="G24" s="43"/>
      <c r="H24" s="43"/>
    </row>
    <row r="25" spans="1:8" ht="15" customHeight="1" x14ac:dyDescent="0.2">
      <c r="A25" s="41"/>
      <c r="B25" s="42"/>
      <c r="C25" s="43"/>
      <c r="D25" s="42"/>
      <c r="E25" s="43"/>
      <c r="F25" s="43"/>
      <c r="G25" s="43"/>
      <c r="H25" s="43"/>
    </row>
    <row r="26" spans="1:8" ht="15" customHeight="1" x14ac:dyDescent="0.2">
      <c r="A26" s="41"/>
      <c r="B26" s="42"/>
      <c r="C26" s="43"/>
      <c r="D26" s="42"/>
      <c r="E26" s="43"/>
      <c r="F26" s="43"/>
      <c r="G26" s="43"/>
      <c r="H26" s="43"/>
    </row>
    <row r="27" spans="1:8" ht="15" customHeight="1" x14ac:dyDescent="0.2">
      <c r="A27" s="41"/>
      <c r="B27" s="42"/>
      <c r="C27" s="43"/>
      <c r="D27" s="42"/>
      <c r="E27" s="43"/>
      <c r="F27" s="43"/>
      <c r="G27" s="43"/>
      <c r="H27" s="43"/>
    </row>
    <row r="28" spans="1:8" ht="15" customHeight="1" x14ac:dyDescent="0.2">
      <c r="A28" s="41"/>
      <c r="B28" s="42"/>
      <c r="C28" s="43"/>
      <c r="D28" s="42"/>
      <c r="E28" s="43"/>
      <c r="F28" s="43"/>
      <c r="G28" s="43"/>
      <c r="H28" s="43"/>
    </row>
    <row r="29" spans="1:8" ht="15" customHeight="1" x14ac:dyDescent="0.2">
      <c r="A29" s="41"/>
      <c r="B29" s="42"/>
      <c r="C29" s="43"/>
      <c r="D29" s="42"/>
      <c r="E29" s="43"/>
      <c r="F29" s="43"/>
      <c r="G29" s="43"/>
      <c r="H29" s="43"/>
    </row>
    <row r="30" spans="1:8" ht="15" customHeight="1" x14ac:dyDescent="0.2">
      <c r="A30" s="41"/>
      <c r="B30" s="42"/>
      <c r="C30" s="43"/>
      <c r="D30" s="42"/>
      <c r="E30" s="43"/>
      <c r="F30" s="43"/>
      <c r="G30" s="43"/>
      <c r="H30" s="43"/>
    </row>
    <row r="31" spans="1:8" ht="15" customHeight="1" x14ac:dyDescent="0.2">
      <c r="A31" s="41"/>
      <c r="B31" s="42"/>
      <c r="C31" s="43"/>
      <c r="D31" s="42"/>
      <c r="E31" s="43"/>
      <c r="F31" s="43"/>
      <c r="G31" s="43"/>
      <c r="H31" s="43"/>
    </row>
    <row r="32" spans="1:8" ht="15" customHeight="1" x14ac:dyDescent="0.2">
      <c r="A32" s="41"/>
      <c r="B32" s="42"/>
      <c r="C32" s="43"/>
      <c r="D32" s="42"/>
      <c r="E32" s="43"/>
      <c r="F32" s="43"/>
      <c r="G32" s="43"/>
      <c r="H32" s="43"/>
    </row>
    <row r="33" spans="1:8" ht="15" customHeight="1" x14ac:dyDescent="0.2">
      <c r="A33" s="41"/>
      <c r="B33" s="42"/>
      <c r="C33" s="43"/>
      <c r="D33" s="42"/>
      <c r="E33" s="43"/>
      <c r="F33" s="43"/>
      <c r="G33" s="43"/>
      <c r="H33" s="43"/>
    </row>
    <row r="34" spans="1:8" ht="15" customHeight="1" x14ac:dyDescent="0.2">
      <c r="A34" s="41"/>
      <c r="B34" s="42"/>
      <c r="C34" s="43"/>
      <c r="D34" s="42"/>
      <c r="E34" s="43"/>
      <c r="F34" s="43"/>
      <c r="G34" s="43"/>
      <c r="H34" s="43"/>
    </row>
    <row r="35" spans="1:8" ht="15" customHeight="1" x14ac:dyDescent="0.2">
      <c r="A35" s="41"/>
      <c r="B35" s="42"/>
      <c r="C35" s="43"/>
      <c r="D35" s="42"/>
      <c r="E35" s="43"/>
      <c r="F35" s="43"/>
      <c r="G35" s="43"/>
      <c r="H35" s="43"/>
    </row>
    <row r="36" spans="1:8" ht="15" customHeight="1" x14ac:dyDescent="0.2">
      <c r="A36" s="41"/>
      <c r="B36" s="42"/>
      <c r="C36" s="43"/>
      <c r="D36" s="42"/>
      <c r="E36" s="43"/>
      <c r="F36" s="43"/>
      <c r="G36" s="43"/>
      <c r="H36" s="43"/>
    </row>
    <row r="37" spans="1:8" ht="15" customHeight="1" x14ac:dyDescent="0.2">
      <c r="A37" s="41"/>
      <c r="B37" s="42"/>
      <c r="C37" s="43"/>
      <c r="D37" s="42"/>
      <c r="E37" s="43"/>
      <c r="F37" s="43"/>
      <c r="G37" s="43"/>
      <c r="H37" s="43"/>
    </row>
    <row r="38" spans="1:8" ht="15" customHeight="1" x14ac:dyDescent="0.2">
      <c r="A38" s="41"/>
      <c r="B38" s="42"/>
      <c r="C38" s="43"/>
      <c r="D38" s="42"/>
      <c r="E38" s="43"/>
      <c r="F38" s="43"/>
      <c r="G38" s="43"/>
      <c r="H38" s="43"/>
    </row>
    <row r="39" spans="1:8" ht="15" customHeight="1" x14ac:dyDescent="0.2">
      <c r="A39" s="41"/>
      <c r="B39" s="42"/>
      <c r="C39" s="43"/>
      <c r="D39" s="42"/>
      <c r="E39" s="43"/>
      <c r="F39" s="43"/>
      <c r="G39" s="43"/>
      <c r="H39" s="43"/>
    </row>
    <row r="40" spans="1:8" ht="15" customHeight="1" x14ac:dyDescent="0.2">
      <c r="A40" s="41"/>
      <c r="B40" s="42"/>
      <c r="C40" s="43"/>
      <c r="D40" s="42"/>
      <c r="E40" s="43"/>
      <c r="F40" s="43"/>
      <c r="G40" s="43"/>
      <c r="H40" s="43"/>
    </row>
    <row r="41" spans="1:8" ht="15" customHeight="1" x14ac:dyDescent="0.2">
      <c r="A41" s="41"/>
      <c r="B41" s="42"/>
      <c r="C41" s="43"/>
      <c r="D41" s="42"/>
      <c r="E41" s="43"/>
      <c r="F41" s="43"/>
      <c r="G41" s="43"/>
      <c r="H41" s="43"/>
    </row>
    <row r="42" spans="1:8" ht="15" customHeight="1" x14ac:dyDescent="0.2">
      <c r="A42" s="41"/>
      <c r="B42" s="42"/>
      <c r="C42" s="43"/>
      <c r="D42" s="42"/>
      <c r="E42" s="43"/>
      <c r="F42" s="43"/>
      <c r="G42" s="43"/>
      <c r="H42" s="43"/>
    </row>
    <row r="43" spans="1:8" ht="15" customHeight="1" x14ac:dyDescent="0.2">
      <c r="A43" s="41"/>
      <c r="B43" s="42"/>
      <c r="C43" s="43"/>
      <c r="D43" s="42"/>
      <c r="E43" s="43"/>
      <c r="F43" s="43"/>
      <c r="G43" s="43"/>
      <c r="H43" s="43"/>
    </row>
    <row r="44" spans="1:8" ht="15" customHeight="1" x14ac:dyDescent="0.2">
      <c r="A44" s="41"/>
      <c r="B44" s="42"/>
      <c r="C44" s="43"/>
      <c r="D44" s="42"/>
      <c r="E44" s="43"/>
      <c r="F44" s="43"/>
      <c r="G44" s="43"/>
      <c r="H44" s="43"/>
    </row>
    <row r="45" spans="1:8" ht="15" customHeight="1" x14ac:dyDescent="0.2">
      <c r="A45" s="41"/>
      <c r="B45" s="42"/>
      <c r="C45" s="43"/>
      <c r="D45" s="42"/>
      <c r="E45" s="43"/>
      <c r="F45" s="43"/>
      <c r="G45" s="43"/>
      <c r="H45" s="43"/>
    </row>
    <row r="46" spans="1:8" ht="15" customHeight="1" x14ac:dyDescent="0.2">
      <c r="A46" s="41"/>
      <c r="B46" s="42"/>
      <c r="C46" s="43"/>
      <c r="D46" s="42"/>
      <c r="E46" s="43"/>
      <c r="F46" s="43"/>
      <c r="G46" s="43"/>
      <c r="H46" s="43"/>
    </row>
    <row r="47" spans="1:8" ht="15" customHeight="1" x14ac:dyDescent="0.2">
      <c r="A47" s="41"/>
      <c r="B47" s="42"/>
      <c r="C47" s="43"/>
      <c r="D47" s="42"/>
      <c r="E47" s="43"/>
      <c r="F47" s="43"/>
      <c r="G47" s="43"/>
      <c r="H47" s="43"/>
    </row>
    <row r="48" spans="1:8" ht="15" customHeight="1" x14ac:dyDescent="0.2">
      <c r="A48" s="41"/>
      <c r="B48" s="42"/>
      <c r="C48" s="43"/>
      <c r="D48" s="42"/>
      <c r="E48" s="43"/>
      <c r="F48" s="43"/>
      <c r="G48" s="43"/>
      <c r="H48" s="43"/>
    </row>
    <row r="49" spans="1:8" ht="15" customHeight="1" x14ac:dyDescent="0.2">
      <c r="A49" s="41"/>
      <c r="B49" s="42"/>
      <c r="C49" s="43"/>
      <c r="D49" s="42"/>
      <c r="E49" s="43"/>
      <c r="F49" s="43"/>
      <c r="G49" s="43"/>
      <c r="H49" s="43"/>
    </row>
    <row r="50" spans="1:8" ht="15" customHeight="1" x14ac:dyDescent="0.2">
      <c r="A50" s="41"/>
      <c r="B50" s="42"/>
      <c r="C50" s="43"/>
      <c r="D50" s="42"/>
      <c r="E50" s="43"/>
      <c r="F50" s="43"/>
      <c r="G50" s="43"/>
      <c r="H50" s="43"/>
    </row>
    <row r="51" spans="1:8" ht="15" customHeight="1" x14ac:dyDescent="0.2">
      <c r="A51" s="41"/>
      <c r="B51" s="42"/>
      <c r="C51" s="43"/>
      <c r="D51" s="42"/>
      <c r="E51" s="43"/>
      <c r="F51" s="43"/>
      <c r="G51" s="43"/>
      <c r="H51" s="43"/>
    </row>
    <row r="52" spans="1:8" ht="15" customHeight="1" x14ac:dyDescent="0.2">
      <c r="A52" s="41"/>
      <c r="B52" s="42"/>
      <c r="C52" s="43"/>
      <c r="D52" s="42"/>
      <c r="E52" s="43"/>
      <c r="F52" s="43"/>
      <c r="G52" s="43"/>
      <c r="H52" s="43"/>
    </row>
    <row r="53" spans="1:8" ht="15" customHeight="1" x14ac:dyDescent="0.2">
      <c r="A53" s="41"/>
      <c r="B53" s="42"/>
      <c r="C53" s="43"/>
      <c r="D53" s="42"/>
      <c r="E53" s="43"/>
      <c r="F53" s="43"/>
      <c r="G53" s="43"/>
      <c r="H53" s="43"/>
    </row>
    <row r="54" spans="1:8" ht="15" customHeight="1" x14ac:dyDescent="0.2">
      <c r="A54" s="41"/>
      <c r="B54" s="42"/>
      <c r="C54" s="43"/>
      <c r="D54" s="42"/>
      <c r="E54" s="43"/>
      <c r="F54" s="43"/>
      <c r="G54" s="43"/>
      <c r="H54" s="43"/>
    </row>
    <row r="55" spans="1:8" ht="15" customHeight="1" x14ac:dyDescent="0.2">
      <c r="A55" s="41"/>
      <c r="B55" s="42"/>
      <c r="C55" s="43"/>
      <c r="D55" s="42"/>
      <c r="E55" s="43"/>
      <c r="F55" s="43"/>
      <c r="G55" s="43"/>
      <c r="H55" s="43"/>
    </row>
    <row r="56" spans="1:8" ht="15" customHeight="1" x14ac:dyDescent="0.2">
      <c r="A56" s="41"/>
      <c r="B56" s="42"/>
      <c r="C56" s="43"/>
      <c r="D56" s="42"/>
      <c r="E56" s="43"/>
      <c r="F56" s="43"/>
      <c r="G56" s="43"/>
      <c r="H56" s="43"/>
    </row>
    <row r="57" spans="1:8" ht="15" customHeight="1" x14ac:dyDescent="0.2">
      <c r="A57" s="41"/>
      <c r="B57" s="42"/>
      <c r="C57" s="43"/>
      <c r="D57" s="42"/>
      <c r="E57" s="43"/>
      <c r="F57" s="43"/>
      <c r="G57" s="43"/>
      <c r="H57" s="43"/>
    </row>
    <row r="58" spans="1:8" ht="15" customHeight="1" x14ac:dyDescent="0.2">
      <c r="A58" s="41"/>
      <c r="B58" s="42"/>
      <c r="C58" s="43"/>
      <c r="D58" s="42"/>
      <c r="E58" s="43"/>
      <c r="F58" s="43"/>
      <c r="G58" s="43"/>
      <c r="H58" s="43"/>
    </row>
    <row r="59" spans="1:8" ht="15" customHeight="1" x14ac:dyDescent="0.2">
      <c r="A59" s="41"/>
      <c r="B59" s="42"/>
      <c r="C59" s="43"/>
      <c r="D59" s="42"/>
      <c r="E59" s="43"/>
      <c r="F59" s="43"/>
      <c r="G59" s="43"/>
      <c r="H59" s="43"/>
    </row>
    <row r="60" spans="1:8" ht="15" customHeight="1" x14ac:dyDescent="0.2">
      <c r="A60" s="41"/>
      <c r="B60" s="42"/>
      <c r="C60" s="43"/>
      <c r="D60" s="42"/>
      <c r="E60" s="43"/>
      <c r="F60" s="43"/>
      <c r="G60" s="43"/>
      <c r="H60" s="43"/>
    </row>
    <row r="61" spans="1:8" ht="15" customHeight="1" x14ac:dyDescent="0.2">
      <c r="A61" s="41"/>
      <c r="B61" s="42"/>
      <c r="C61" s="43"/>
      <c r="D61" s="42"/>
      <c r="E61" s="43"/>
      <c r="F61" s="43"/>
      <c r="G61" s="43"/>
      <c r="H61" s="43"/>
    </row>
    <row r="62" spans="1:8" ht="15" customHeight="1" x14ac:dyDescent="0.2">
      <c r="A62" s="41"/>
      <c r="B62" s="42"/>
      <c r="C62" s="43"/>
      <c r="D62" s="42"/>
      <c r="E62" s="43"/>
      <c r="F62" s="43"/>
      <c r="G62" s="43"/>
      <c r="H62" s="43"/>
    </row>
    <row r="63" spans="1:8" ht="15" customHeight="1" x14ac:dyDescent="0.2">
      <c r="A63" s="41"/>
      <c r="B63" s="42"/>
      <c r="C63" s="43"/>
      <c r="D63" s="42"/>
      <c r="E63" s="43"/>
      <c r="F63" s="43"/>
      <c r="G63" s="43"/>
      <c r="H63" s="43"/>
    </row>
    <row r="64" spans="1:8" ht="15" customHeight="1" x14ac:dyDescent="0.2">
      <c r="A64" s="41"/>
      <c r="B64" s="42"/>
      <c r="C64" s="43"/>
      <c r="D64" s="42"/>
      <c r="E64" s="43"/>
      <c r="F64" s="43"/>
      <c r="G64" s="43"/>
      <c r="H64" s="43"/>
    </row>
    <row r="65" spans="1:8" ht="15" customHeight="1" x14ac:dyDescent="0.2">
      <c r="A65" s="41"/>
      <c r="B65" s="42"/>
      <c r="C65" s="43"/>
      <c r="D65" s="42"/>
      <c r="E65" s="43"/>
      <c r="F65" s="43"/>
      <c r="G65" s="43"/>
      <c r="H65" s="43"/>
    </row>
    <row r="66" spans="1:8" ht="15" customHeight="1" x14ac:dyDescent="0.2">
      <c r="A66" s="41"/>
      <c r="B66" s="42"/>
      <c r="C66" s="43"/>
      <c r="D66" s="42"/>
      <c r="E66" s="43"/>
      <c r="F66" s="43"/>
      <c r="G66" s="43"/>
      <c r="H66" s="43"/>
    </row>
    <row r="67" spans="1:8" ht="15" customHeight="1" x14ac:dyDescent="0.2">
      <c r="A67" s="41"/>
      <c r="B67" s="42"/>
      <c r="C67" s="43"/>
      <c r="D67" s="42"/>
      <c r="E67" s="43"/>
      <c r="F67" s="43"/>
      <c r="G67" s="43"/>
      <c r="H67" s="43"/>
    </row>
    <row r="68" spans="1:8" ht="15" customHeight="1" x14ac:dyDescent="0.2">
      <c r="A68" s="41"/>
      <c r="B68" s="42"/>
      <c r="C68" s="43"/>
      <c r="D68" s="42"/>
      <c r="E68" s="43"/>
      <c r="F68" s="43"/>
      <c r="G68" s="43"/>
      <c r="H68" s="43"/>
    </row>
    <row r="69" spans="1:8" ht="15" customHeight="1" x14ac:dyDescent="0.2">
      <c r="A69" s="41"/>
      <c r="B69" s="42"/>
      <c r="C69" s="43"/>
      <c r="D69" s="42"/>
      <c r="E69" s="43"/>
      <c r="F69" s="43"/>
      <c r="G69" s="43"/>
      <c r="H69" s="43"/>
    </row>
    <row r="70" spans="1:8" ht="15" customHeight="1" x14ac:dyDescent="0.2">
      <c r="A70" s="41"/>
      <c r="B70" s="42"/>
      <c r="C70" s="43"/>
      <c r="D70" s="42"/>
      <c r="E70" s="43"/>
      <c r="F70" s="43"/>
      <c r="G70" s="43"/>
      <c r="H70" s="43"/>
    </row>
    <row r="71" spans="1:8" ht="15" customHeight="1" x14ac:dyDescent="0.2">
      <c r="A71" s="41"/>
      <c r="B71" s="42"/>
      <c r="C71" s="43"/>
      <c r="D71" s="42"/>
      <c r="E71" s="43"/>
      <c r="F71" s="43"/>
      <c r="G71" s="43"/>
      <c r="H71" s="43"/>
    </row>
    <row r="72" spans="1:8" ht="15" customHeight="1" x14ac:dyDescent="0.2">
      <c r="A72" s="41"/>
      <c r="B72" s="42"/>
      <c r="C72" s="43"/>
      <c r="D72" s="42"/>
      <c r="E72" s="43"/>
      <c r="F72" s="43"/>
      <c r="G72" s="43"/>
      <c r="H72" s="43"/>
    </row>
    <row r="73" spans="1:8" ht="15" customHeight="1" x14ac:dyDescent="0.2">
      <c r="A73" s="41"/>
      <c r="B73" s="42"/>
      <c r="C73" s="43"/>
      <c r="D73" s="42"/>
      <c r="E73" s="43"/>
      <c r="F73" s="43"/>
      <c r="G73" s="43"/>
      <c r="H73" s="43"/>
    </row>
    <row r="74" spans="1:8" ht="15" customHeight="1" x14ac:dyDescent="0.2">
      <c r="A74" s="41"/>
      <c r="B74" s="42"/>
      <c r="C74" s="43"/>
      <c r="D74" s="42"/>
      <c r="E74" s="43"/>
      <c r="F74" s="43"/>
      <c r="G74" s="43"/>
      <c r="H74" s="43"/>
    </row>
    <row r="75" spans="1:8" ht="15" customHeight="1" x14ac:dyDescent="0.2">
      <c r="A75" s="41"/>
      <c r="B75" s="42"/>
      <c r="C75" s="43"/>
      <c r="D75" s="42"/>
      <c r="E75" s="43"/>
      <c r="F75" s="43"/>
      <c r="G75" s="43"/>
      <c r="H75" s="43"/>
    </row>
    <row r="76" spans="1:8" ht="15" customHeight="1" x14ac:dyDescent="0.2">
      <c r="A76" s="41"/>
      <c r="B76" s="42"/>
      <c r="C76" s="43"/>
      <c r="D76" s="42"/>
      <c r="E76" s="43"/>
      <c r="F76" s="43"/>
      <c r="G76" s="43"/>
      <c r="H76" s="43"/>
    </row>
    <row r="77" spans="1:8" ht="15" customHeight="1" x14ac:dyDescent="0.2">
      <c r="A77" s="41"/>
      <c r="B77" s="42"/>
      <c r="C77" s="43"/>
      <c r="D77" s="42"/>
      <c r="E77" s="43"/>
      <c r="F77" s="43"/>
      <c r="G77" s="43"/>
      <c r="H77" s="43"/>
    </row>
    <row r="78" spans="1:8" ht="15" customHeight="1" x14ac:dyDescent="0.2">
      <c r="A78" s="41"/>
      <c r="B78" s="42"/>
      <c r="C78" s="43"/>
      <c r="D78" s="42"/>
      <c r="E78" s="43"/>
      <c r="F78" s="43"/>
      <c r="G78" s="43"/>
      <c r="H78" s="43"/>
    </row>
    <row r="79" spans="1:8" ht="15" customHeight="1" x14ac:dyDescent="0.2">
      <c r="A79" s="41"/>
      <c r="B79" s="42"/>
      <c r="C79" s="43"/>
      <c r="D79" s="42"/>
      <c r="E79" s="43"/>
      <c r="F79" s="43"/>
      <c r="G79" s="43"/>
      <c r="H79" s="43"/>
    </row>
    <row r="80" spans="1:8" ht="15" customHeight="1" x14ac:dyDescent="0.2">
      <c r="A80" s="41"/>
      <c r="B80" s="42"/>
      <c r="C80" s="43"/>
      <c r="D80" s="42"/>
      <c r="E80" s="43"/>
      <c r="F80" s="43"/>
      <c r="G80" s="43"/>
      <c r="H80" s="43"/>
    </row>
    <row r="81" spans="1:8" ht="15" customHeight="1" x14ac:dyDescent="0.2">
      <c r="A81" s="41"/>
      <c r="B81" s="42"/>
      <c r="C81" s="43"/>
      <c r="D81" s="42"/>
      <c r="E81" s="43"/>
      <c r="F81" s="43"/>
      <c r="G81" s="43"/>
      <c r="H81" s="43"/>
    </row>
    <row r="82" spans="1:8" ht="15" customHeight="1" x14ac:dyDescent="0.2">
      <c r="A82" s="41"/>
      <c r="B82" s="42"/>
      <c r="C82" s="43"/>
      <c r="D82" s="42"/>
      <c r="E82" s="43"/>
      <c r="F82" s="43"/>
      <c r="G82" s="43"/>
      <c r="H82" s="43"/>
    </row>
    <row r="83" spans="1:8" ht="15" customHeight="1" x14ac:dyDescent="0.2">
      <c r="A83" s="41"/>
      <c r="B83" s="42"/>
      <c r="C83" s="43"/>
      <c r="D83" s="42"/>
      <c r="E83" s="43"/>
      <c r="F83" s="43"/>
      <c r="G83" s="43"/>
      <c r="H83" s="43"/>
    </row>
    <row r="84" spans="1:8" ht="15" customHeight="1" x14ac:dyDescent="0.2">
      <c r="A84" s="41"/>
      <c r="B84" s="42"/>
      <c r="C84" s="43"/>
      <c r="D84" s="42"/>
      <c r="E84" s="43"/>
      <c r="F84" s="43"/>
      <c r="G84" s="43"/>
      <c r="H84" s="43"/>
    </row>
    <row r="85" spans="1:8" ht="15" customHeight="1" x14ac:dyDescent="0.2">
      <c r="A85" s="41"/>
      <c r="B85" s="42"/>
      <c r="C85" s="43"/>
      <c r="D85" s="42"/>
      <c r="E85" s="43"/>
      <c r="F85" s="43"/>
      <c r="G85" s="43"/>
      <c r="H85" s="43"/>
    </row>
    <row r="86" spans="1:8" ht="15" customHeight="1" x14ac:dyDescent="0.2">
      <c r="A86" s="41"/>
      <c r="B86" s="42"/>
      <c r="C86" s="43"/>
      <c r="D86" s="42"/>
      <c r="E86" s="43"/>
      <c r="F86" s="43"/>
      <c r="G86" s="43"/>
      <c r="H86" s="43"/>
    </row>
    <row r="87" spans="1:8" ht="15" customHeight="1" x14ac:dyDescent="0.2">
      <c r="A87" s="41"/>
      <c r="B87" s="42"/>
      <c r="C87" s="43"/>
      <c r="D87" s="42"/>
      <c r="E87" s="43"/>
      <c r="F87" s="43"/>
      <c r="G87" s="43"/>
      <c r="H87" s="43"/>
    </row>
    <row r="88" spans="1:8" ht="15" customHeight="1" x14ac:dyDescent="0.2">
      <c r="A88" s="41"/>
      <c r="B88" s="42"/>
      <c r="C88" s="43"/>
      <c r="D88" s="42"/>
      <c r="E88" s="43"/>
      <c r="F88" s="43"/>
      <c r="G88" s="43"/>
      <c r="H88" s="43"/>
    </row>
    <row r="89" spans="1:8" ht="15" customHeight="1" x14ac:dyDescent="0.2">
      <c r="A89" s="41"/>
      <c r="B89" s="42"/>
      <c r="C89" s="43"/>
      <c r="D89" s="42"/>
      <c r="E89" s="43"/>
      <c r="F89" s="43"/>
      <c r="G89" s="43"/>
      <c r="H89" s="43"/>
    </row>
    <row r="90" spans="1:8" ht="15" customHeight="1" x14ac:dyDescent="0.2">
      <c r="A90" s="41"/>
      <c r="B90" s="42"/>
      <c r="C90" s="43"/>
      <c r="D90" s="42"/>
      <c r="E90" s="43"/>
      <c r="F90" s="43"/>
      <c r="G90" s="43"/>
      <c r="H90" s="43"/>
    </row>
    <row r="91" spans="1:8" ht="15" customHeight="1" x14ac:dyDescent="0.2">
      <c r="A91" s="41"/>
      <c r="B91" s="42"/>
      <c r="C91" s="43"/>
      <c r="D91" s="42"/>
      <c r="E91" s="43"/>
      <c r="F91" s="43"/>
      <c r="G91" s="43"/>
      <c r="H91" s="43"/>
    </row>
    <row r="92" spans="1:8" ht="15" customHeight="1" x14ac:dyDescent="0.2">
      <c r="A92" s="41"/>
      <c r="B92" s="42"/>
      <c r="C92" s="43"/>
      <c r="D92" s="42"/>
      <c r="E92" s="43"/>
      <c r="F92" s="43"/>
      <c r="G92" s="43"/>
      <c r="H92" s="43"/>
    </row>
    <row r="93" spans="1:8" ht="15" customHeight="1" x14ac:dyDescent="0.2">
      <c r="A93" s="41"/>
      <c r="B93" s="42"/>
      <c r="C93" s="43"/>
      <c r="D93" s="42"/>
      <c r="E93" s="43"/>
      <c r="F93" s="43"/>
      <c r="G93" s="43"/>
      <c r="H93" s="43"/>
    </row>
    <row r="94" spans="1:8" ht="15" customHeight="1" x14ac:dyDescent="0.2">
      <c r="A94" s="41"/>
      <c r="B94" s="42"/>
      <c r="C94" s="43"/>
      <c r="D94" s="42"/>
      <c r="E94" s="43"/>
      <c r="F94" s="43"/>
      <c r="G94" s="43"/>
      <c r="H94" s="43"/>
    </row>
    <row r="95" spans="1:8" ht="15" customHeight="1" x14ac:dyDescent="0.2">
      <c r="A95" s="41"/>
      <c r="B95" s="42"/>
      <c r="C95" s="43"/>
      <c r="D95" s="42"/>
      <c r="E95" s="43"/>
      <c r="F95" s="43"/>
      <c r="G95" s="43"/>
      <c r="H95" s="43"/>
    </row>
    <row r="96" spans="1:8" ht="15" customHeight="1" x14ac:dyDescent="0.2">
      <c r="A96" s="41"/>
      <c r="B96" s="42"/>
      <c r="C96" s="43"/>
      <c r="D96" s="42"/>
      <c r="E96" s="43"/>
      <c r="F96" s="43"/>
      <c r="G96" s="43"/>
      <c r="H96" s="43"/>
    </row>
    <row r="97" spans="1:8" ht="15" customHeight="1" x14ac:dyDescent="0.2">
      <c r="A97" s="41"/>
      <c r="B97" s="42"/>
      <c r="C97" s="43"/>
      <c r="D97" s="42"/>
      <c r="E97" s="43"/>
      <c r="F97" s="43"/>
      <c r="G97" s="43"/>
      <c r="H97" s="43"/>
    </row>
    <row r="98" spans="1:8" ht="15" customHeight="1" x14ac:dyDescent="0.2">
      <c r="A98" s="41"/>
      <c r="B98" s="42"/>
      <c r="C98" s="43"/>
      <c r="D98" s="42"/>
      <c r="E98" s="43"/>
      <c r="F98" s="43"/>
      <c r="G98" s="43"/>
      <c r="H98" s="43"/>
    </row>
    <row r="99" spans="1:8" ht="15" customHeight="1" x14ac:dyDescent="0.2">
      <c r="A99" s="41"/>
      <c r="B99" s="42"/>
      <c r="C99" s="43"/>
      <c r="D99" s="42"/>
      <c r="E99" s="43"/>
      <c r="F99" s="43"/>
      <c r="G99" s="43"/>
      <c r="H99" s="43"/>
    </row>
    <row r="100" spans="1:8" ht="15" customHeight="1" x14ac:dyDescent="0.2">
      <c r="A100" s="41"/>
      <c r="B100" s="42"/>
      <c r="C100" s="43"/>
      <c r="D100" s="42"/>
      <c r="E100" s="43"/>
      <c r="F100" s="43"/>
      <c r="G100" s="43"/>
      <c r="H100" s="43"/>
    </row>
    <row r="101" spans="1:8" ht="15" customHeight="1" x14ac:dyDescent="0.2">
      <c r="A101" s="41"/>
      <c r="B101" s="42"/>
      <c r="C101" s="43"/>
      <c r="D101" s="42"/>
      <c r="E101" s="43"/>
      <c r="F101" s="43"/>
      <c r="G101" s="43"/>
      <c r="H101" s="43"/>
    </row>
    <row r="102" spans="1:8" ht="15" customHeight="1" x14ac:dyDescent="0.2">
      <c r="A102" s="41"/>
      <c r="B102" s="42"/>
      <c r="C102" s="43"/>
      <c r="D102" s="42"/>
      <c r="E102" s="43"/>
      <c r="F102" s="43"/>
      <c r="G102" s="43"/>
      <c r="H102" s="43"/>
    </row>
    <row r="103" spans="1:8" ht="15" customHeight="1" x14ac:dyDescent="0.2">
      <c r="A103" s="41"/>
      <c r="B103" s="42"/>
      <c r="C103" s="43"/>
      <c r="D103" s="42"/>
      <c r="E103" s="43"/>
      <c r="F103" s="43"/>
      <c r="G103" s="43"/>
      <c r="H103" s="43"/>
    </row>
    <row r="104" spans="1:8" ht="15" customHeight="1" x14ac:dyDescent="0.2">
      <c r="A104" s="41"/>
      <c r="B104" s="42"/>
      <c r="C104" s="43"/>
      <c r="D104" s="42"/>
      <c r="E104" s="43"/>
      <c r="F104" s="43"/>
      <c r="G104" s="43"/>
      <c r="H104" s="43"/>
    </row>
    <row r="105" spans="1:8" ht="15" customHeight="1" x14ac:dyDescent="0.2">
      <c r="A105" s="41"/>
      <c r="B105" s="42"/>
      <c r="C105" s="43"/>
      <c r="D105" s="42"/>
      <c r="E105" s="43"/>
      <c r="F105" s="43"/>
      <c r="G105" s="43"/>
      <c r="H105" s="43"/>
    </row>
    <row r="106" spans="1:8" ht="15" customHeight="1" x14ac:dyDescent="0.2">
      <c r="A106" s="41"/>
      <c r="B106" s="42"/>
      <c r="C106" s="43"/>
      <c r="D106" s="42"/>
      <c r="E106" s="43"/>
      <c r="F106" s="43"/>
      <c r="G106" s="43"/>
      <c r="H106" s="43"/>
    </row>
    <row r="107" spans="1:8" ht="15" customHeight="1" x14ac:dyDescent="0.2">
      <c r="A107" s="41"/>
      <c r="B107" s="42"/>
      <c r="C107" s="43"/>
      <c r="D107" s="42"/>
      <c r="E107" s="43"/>
      <c r="F107" s="43"/>
      <c r="G107" s="43"/>
      <c r="H107" s="43"/>
    </row>
    <row r="108" spans="1:8" ht="15" customHeight="1" x14ac:dyDescent="0.2">
      <c r="A108" s="41"/>
      <c r="B108" s="42"/>
      <c r="C108" s="43"/>
      <c r="D108" s="42"/>
      <c r="E108" s="43"/>
      <c r="F108" s="43"/>
      <c r="G108" s="43"/>
      <c r="H108" s="43"/>
    </row>
    <row r="109" spans="1:8" ht="15" customHeight="1" x14ac:dyDescent="0.2">
      <c r="A109" s="41"/>
      <c r="B109" s="42"/>
      <c r="C109" s="43"/>
      <c r="D109" s="42"/>
      <c r="E109" s="43"/>
      <c r="F109" s="43"/>
      <c r="G109" s="43"/>
      <c r="H109" s="43"/>
    </row>
    <row r="110" spans="1:8" ht="15" customHeight="1" x14ac:dyDescent="0.2">
      <c r="A110" s="41"/>
      <c r="B110" s="42"/>
      <c r="C110" s="43"/>
      <c r="D110" s="42"/>
      <c r="E110" s="43"/>
      <c r="F110" s="43"/>
      <c r="G110" s="43"/>
      <c r="H110" s="43"/>
    </row>
    <row r="111" spans="1:8" ht="15" customHeight="1" x14ac:dyDescent="0.2">
      <c r="A111" s="41"/>
      <c r="B111" s="42"/>
      <c r="C111" s="43"/>
      <c r="D111" s="42"/>
      <c r="E111" s="43"/>
      <c r="F111" s="43"/>
      <c r="G111" s="43"/>
      <c r="H111" s="43"/>
    </row>
    <row r="112" spans="1:8" ht="15" customHeight="1" x14ac:dyDescent="0.2">
      <c r="A112" s="41"/>
      <c r="B112" s="42"/>
      <c r="C112" s="43"/>
      <c r="D112" s="42"/>
      <c r="E112" s="43"/>
      <c r="F112" s="43"/>
      <c r="G112" s="43"/>
      <c r="H112" s="43"/>
    </row>
    <row r="113" spans="1:8" ht="15" customHeight="1" x14ac:dyDescent="0.2">
      <c r="A113" s="41"/>
      <c r="B113" s="42"/>
      <c r="C113" s="43"/>
      <c r="D113" s="42"/>
      <c r="E113" s="43"/>
      <c r="F113" s="43"/>
      <c r="G113" s="43"/>
      <c r="H113" s="43"/>
    </row>
    <row r="114" spans="1:8" ht="15" customHeight="1" x14ac:dyDescent="0.2">
      <c r="A114" s="41"/>
      <c r="B114" s="42"/>
      <c r="C114" s="43"/>
      <c r="D114" s="42"/>
      <c r="E114" s="43"/>
      <c r="F114" s="43"/>
      <c r="G114" s="43"/>
      <c r="H114" s="43"/>
    </row>
    <row r="115" spans="1:8" ht="15" customHeight="1" x14ac:dyDescent="0.2">
      <c r="A115" s="41"/>
      <c r="B115" s="42"/>
      <c r="C115" s="43"/>
      <c r="D115" s="42"/>
      <c r="E115" s="43"/>
      <c r="F115" s="43"/>
      <c r="G115" s="43"/>
      <c r="H115" s="43"/>
    </row>
    <row r="116" spans="1:8" ht="15" customHeight="1" x14ac:dyDescent="0.2">
      <c r="A116" s="41"/>
      <c r="B116" s="42"/>
      <c r="C116" s="43"/>
      <c r="D116" s="42"/>
      <c r="E116" s="43"/>
      <c r="F116" s="43"/>
      <c r="G116" s="43"/>
      <c r="H116" s="43"/>
    </row>
    <row r="117" spans="1:8" ht="15" customHeight="1" x14ac:dyDescent="0.2">
      <c r="A117" s="41"/>
      <c r="B117" s="42"/>
      <c r="C117" s="43"/>
      <c r="D117" s="42"/>
      <c r="E117" s="43"/>
      <c r="F117" s="43"/>
      <c r="G117" s="43"/>
      <c r="H117" s="43"/>
    </row>
    <row r="118" spans="1:8" ht="15" customHeight="1" x14ac:dyDescent="0.2">
      <c r="A118" s="41"/>
      <c r="B118" s="42"/>
      <c r="C118" s="43"/>
      <c r="D118" s="42"/>
      <c r="E118" s="43"/>
      <c r="F118" s="43"/>
      <c r="G118" s="43"/>
      <c r="H118" s="43"/>
    </row>
    <row r="119" spans="1:8" ht="15" customHeight="1" x14ac:dyDescent="0.2">
      <c r="A119" s="41"/>
      <c r="B119" s="42"/>
      <c r="C119" s="43"/>
      <c r="D119" s="42"/>
      <c r="E119" s="43"/>
      <c r="F119" s="43"/>
      <c r="G119" s="43"/>
      <c r="H119" s="43"/>
    </row>
    <row r="120" spans="1:8" ht="15" customHeight="1" x14ac:dyDescent="0.2">
      <c r="A120" s="41"/>
      <c r="B120" s="42"/>
      <c r="C120" s="43"/>
      <c r="D120" s="42"/>
      <c r="E120" s="43"/>
      <c r="F120" s="43"/>
      <c r="G120" s="43"/>
      <c r="H120" s="43"/>
    </row>
    <row r="121" spans="1:8" ht="15" customHeight="1" x14ac:dyDescent="0.2">
      <c r="A121" s="41"/>
      <c r="B121" s="42"/>
      <c r="C121" s="43"/>
      <c r="D121" s="42"/>
      <c r="E121" s="43"/>
      <c r="F121" s="43"/>
      <c r="G121" s="43"/>
      <c r="H121" s="43"/>
    </row>
    <row r="122" spans="1:8" ht="15" customHeight="1" x14ac:dyDescent="0.2">
      <c r="A122" s="41"/>
      <c r="B122" s="42"/>
      <c r="C122" s="43"/>
      <c r="D122" s="42"/>
      <c r="E122" s="43"/>
      <c r="F122" s="43"/>
      <c r="G122" s="43"/>
      <c r="H122" s="43"/>
    </row>
    <row r="123" spans="1:8" ht="15" customHeight="1" x14ac:dyDescent="0.2">
      <c r="A123" s="41"/>
      <c r="B123" s="42"/>
      <c r="C123" s="43"/>
      <c r="D123" s="42"/>
      <c r="E123" s="43"/>
      <c r="F123" s="43"/>
      <c r="G123" s="43"/>
      <c r="H123" s="43"/>
    </row>
    <row r="124" spans="1:8" ht="15" customHeight="1" x14ac:dyDescent="0.2">
      <c r="A124" s="41"/>
      <c r="B124" s="42"/>
      <c r="C124" s="43"/>
      <c r="D124" s="42"/>
      <c r="E124" s="43"/>
      <c r="F124" s="43"/>
      <c r="G124" s="43"/>
      <c r="H124" s="43"/>
    </row>
    <row r="125" spans="1:8" ht="15" customHeight="1" x14ac:dyDescent="0.2">
      <c r="A125" s="41"/>
      <c r="B125" s="42"/>
      <c r="C125" s="43"/>
      <c r="D125" s="42"/>
      <c r="E125" s="43"/>
      <c r="F125" s="43"/>
      <c r="G125" s="43"/>
      <c r="H125" s="43"/>
    </row>
    <row r="126" spans="1:8" ht="15" customHeight="1" x14ac:dyDescent="0.2">
      <c r="A126" s="41"/>
      <c r="B126" s="42"/>
      <c r="C126" s="43"/>
      <c r="D126" s="42"/>
      <c r="E126" s="43"/>
      <c r="F126" s="43"/>
      <c r="G126" s="43"/>
      <c r="H126" s="43"/>
    </row>
    <row r="127" spans="1:8" ht="15" customHeight="1" x14ac:dyDescent="0.2">
      <c r="A127" s="41"/>
      <c r="B127" s="42"/>
      <c r="C127" s="43"/>
      <c r="D127" s="42"/>
      <c r="E127" s="43"/>
      <c r="F127" s="43"/>
      <c r="G127" s="43"/>
      <c r="H127" s="43"/>
    </row>
    <row r="128" spans="1:8" ht="15" customHeight="1" x14ac:dyDescent="0.2">
      <c r="A128" s="41"/>
      <c r="B128" s="42"/>
      <c r="C128" s="43"/>
      <c r="D128" s="42"/>
      <c r="E128" s="43"/>
      <c r="F128" s="43"/>
      <c r="G128" s="43"/>
      <c r="H128" s="43"/>
    </row>
    <row r="129" spans="1:8" ht="15" customHeight="1" x14ac:dyDescent="0.2">
      <c r="A129" s="41"/>
      <c r="B129" s="42"/>
      <c r="C129" s="43"/>
      <c r="D129" s="42"/>
      <c r="E129" s="43"/>
      <c r="F129" s="43"/>
      <c r="G129" s="43"/>
      <c r="H129" s="43"/>
    </row>
    <row r="130" spans="1:8" ht="15" customHeight="1" x14ac:dyDescent="0.2">
      <c r="A130" s="41"/>
      <c r="B130" s="42"/>
      <c r="C130" s="43"/>
      <c r="D130" s="42"/>
      <c r="E130" s="43"/>
      <c r="F130" s="43"/>
      <c r="G130" s="43"/>
      <c r="H130" s="43"/>
    </row>
    <row r="131" spans="1:8" ht="15" customHeight="1" x14ac:dyDescent="0.2">
      <c r="A131" s="41"/>
      <c r="B131" s="42"/>
      <c r="C131" s="43"/>
      <c r="D131" s="42"/>
      <c r="E131" s="43"/>
      <c r="F131" s="43"/>
      <c r="G131" s="43"/>
      <c r="H131" s="43"/>
    </row>
    <row r="132" spans="1:8" ht="15" customHeight="1" x14ac:dyDescent="0.2">
      <c r="A132" s="41"/>
      <c r="B132" s="42"/>
      <c r="C132" s="43"/>
      <c r="D132" s="42"/>
      <c r="E132" s="43"/>
      <c r="F132" s="43"/>
      <c r="G132" s="43"/>
      <c r="H132" s="43"/>
    </row>
    <row r="133" spans="1:8" ht="15" customHeight="1" x14ac:dyDescent="0.2">
      <c r="A133" s="41"/>
      <c r="B133" s="42"/>
      <c r="C133" s="43"/>
      <c r="D133" s="42"/>
      <c r="E133" s="43"/>
      <c r="F133" s="43"/>
      <c r="G133" s="43"/>
      <c r="H133" s="43"/>
    </row>
    <row r="134" spans="1:8" ht="15" customHeight="1" x14ac:dyDescent="0.2">
      <c r="A134" s="41"/>
      <c r="B134" s="42"/>
      <c r="C134" s="43"/>
      <c r="D134" s="42"/>
      <c r="E134" s="43"/>
      <c r="F134" s="43"/>
      <c r="G134" s="43"/>
      <c r="H134" s="43"/>
    </row>
    <row r="135" spans="1:8" ht="15" customHeight="1" x14ac:dyDescent="0.2">
      <c r="A135" s="41"/>
      <c r="B135" s="42"/>
      <c r="C135" s="43"/>
      <c r="D135" s="42"/>
      <c r="E135" s="43"/>
      <c r="F135" s="43"/>
      <c r="G135" s="43"/>
      <c r="H135" s="43"/>
    </row>
    <row r="136" spans="1:8" ht="15" customHeight="1" x14ac:dyDescent="0.2">
      <c r="A136" s="41"/>
      <c r="B136" s="42"/>
      <c r="C136" s="43"/>
      <c r="D136" s="42"/>
      <c r="E136" s="43"/>
      <c r="F136" s="43"/>
      <c r="G136" s="43"/>
      <c r="H136" s="43"/>
    </row>
    <row r="137" spans="1:8" ht="15" customHeight="1" x14ac:dyDescent="0.2">
      <c r="A137" s="41"/>
      <c r="B137" s="42"/>
      <c r="C137" s="43"/>
      <c r="D137" s="42"/>
      <c r="E137" s="43"/>
      <c r="F137" s="43"/>
      <c r="G137" s="43"/>
      <c r="H137" s="43"/>
    </row>
    <row r="138" spans="1:8" ht="15" customHeight="1" x14ac:dyDescent="0.2">
      <c r="A138" s="41"/>
      <c r="B138" s="42"/>
      <c r="C138" s="43"/>
      <c r="D138" s="42"/>
      <c r="E138" s="43"/>
      <c r="F138" s="43"/>
      <c r="G138" s="43"/>
      <c r="H138" s="43"/>
    </row>
    <row r="139" spans="1:8" ht="15" customHeight="1" x14ac:dyDescent="0.2">
      <c r="A139" s="41"/>
      <c r="B139" s="42"/>
      <c r="C139" s="43"/>
      <c r="D139" s="42"/>
      <c r="E139" s="43"/>
      <c r="F139" s="43"/>
      <c r="G139" s="43"/>
      <c r="H139" s="43"/>
    </row>
    <row r="140" spans="1:8" ht="15" customHeight="1" x14ac:dyDescent="0.2">
      <c r="A140" s="41"/>
      <c r="B140" s="42"/>
      <c r="C140" s="43"/>
      <c r="D140" s="42"/>
      <c r="E140" s="43"/>
      <c r="F140" s="43"/>
      <c r="G140" s="43"/>
      <c r="H140" s="43"/>
    </row>
    <row r="141" spans="1:8" ht="15" customHeight="1" x14ac:dyDescent="0.2">
      <c r="A141" s="41"/>
      <c r="B141" s="42"/>
      <c r="C141" s="43"/>
      <c r="D141" s="42"/>
      <c r="E141" s="43"/>
      <c r="F141" s="43"/>
      <c r="G141" s="43"/>
      <c r="H141" s="43"/>
    </row>
    <row r="142" spans="1:8" ht="15" customHeight="1" x14ac:dyDescent="0.2">
      <c r="A142" s="41"/>
      <c r="B142" s="42"/>
      <c r="C142" s="43"/>
      <c r="D142" s="42"/>
      <c r="E142" s="43"/>
      <c r="F142" s="43"/>
      <c r="G142" s="43"/>
      <c r="H142" s="43"/>
    </row>
    <row r="143" spans="1:8" ht="15" customHeight="1" x14ac:dyDescent="0.2">
      <c r="A143" s="41"/>
      <c r="B143" s="42"/>
      <c r="C143" s="43"/>
      <c r="D143" s="42"/>
      <c r="E143" s="43"/>
      <c r="F143" s="43"/>
      <c r="G143" s="43"/>
      <c r="H143" s="43"/>
    </row>
    <row r="144" spans="1:8" ht="15" customHeight="1" x14ac:dyDescent="0.2">
      <c r="A144" s="41"/>
      <c r="B144" s="42"/>
      <c r="C144" s="43"/>
      <c r="D144" s="42"/>
      <c r="E144" s="43"/>
      <c r="F144" s="43"/>
      <c r="G144" s="43"/>
      <c r="H144" s="43"/>
    </row>
    <row r="145" spans="1:8" ht="15" customHeight="1" x14ac:dyDescent="0.2">
      <c r="A145" s="41"/>
      <c r="B145" s="42"/>
      <c r="C145" s="43"/>
      <c r="D145" s="42"/>
      <c r="E145" s="43"/>
      <c r="F145" s="43"/>
      <c r="G145" s="43"/>
      <c r="H145" s="43"/>
    </row>
    <row r="146" spans="1:8" ht="15" customHeight="1" x14ac:dyDescent="0.2">
      <c r="A146" s="41"/>
      <c r="B146" s="42"/>
      <c r="C146" s="43"/>
      <c r="D146" s="42"/>
      <c r="E146" s="43"/>
      <c r="F146" s="43"/>
      <c r="G146" s="43"/>
      <c r="H146" s="43"/>
    </row>
    <row r="147" spans="1:8" ht="15" customHeight="1" x14ac:dyDescent="0.2">
      <c r="A147" s="41"/>
      <c r="B147" s="42"/>
      <c r="C147" s="43"/>
      <c r="D147" s="42"/>
      <c r="E147" s="43"/>
      <c r="F147" s="43"/>
      <c r="G147" s="43"/>
      <c r="H147" s="43"/>
    </row>
    <row r="148" spans="1:8" ht="15" customHeight="1" x14ac:dyDescent="0.2">
      <c r="A148" s="41"/>
      <c r="B148" s="42"/>
      <c r="C148" s="43"/>
      <c r="D148" s="42"/>
      <c r="E148" s="43"/>
      <c r="F148" s="43"/>
      <c r="G148" s="43"/>
      <c r="H148" s="43"/>
    </row>
    <row r="149" spans="1:8" ht="15" customHeight="1" x14ac:dyDescent="0.2">
      <c r="A149" s="41"/>
      <c r="B149" s="42"/>
      <c r="C149" s="43"/>
      <c r="D149" s="42"/>
      <c r="E149" s="43"/>
      <c r="F149" s="43"/>
      <c r="G149" s="43"/>
      <c r="H149" s="43"/>
    </row>
    <row r="150" spans="1:8" ht="15" customHeight="1" x14ac:dyDescent="0.2">
      <c r="A150" s="41"/>
      <c r="B150" s="42"/>
      <c r="C150" s="43"/>
      <c r="D150" s="42"/>
      <c r="E150" s="43"/>
      <c r="F150" s="43"/>
      <c r="G150" s="43"/>
      <c r="H150" s="43"/>
    </row>
    <row r="151" spans="1:8" ht="15" customHeight="1" x14ac:dyDescent="0.2">
      <c r="A151" s="41"/>
      <c r="B151" s="42"/>
      <c r="C151" s="43"/>
      <c r="D151" s="42"/>
      <c r="E151" s="43"/>
      <c r="F151" s="43"/>
      <c r="G151" s="43"/>
      <c r="H151" s="43"/>
    </row>
    <row r="152" spans="1:8" ht="15" customHeight="1" x14ac:dyDescent="0.2">
      <c r="A152" s="41"/>
      <c r="B152" s="42"/>
      <c r="C152" s="43"/>
      <c r="D152" s="42"/>
      <c r="E152" s="43"/>
      <c r="F152" s="43"/>
      <c r="G152" s="43"/>
      <c r="H152" s="43"/>
    </row>
    <row r="153" spans="1:8" ht="15" customHeight="1" x14ac:dyDescent="0.2">
      <c r="A153" s="41"/>
      <c r="B153" s="42"/>
      <c r="C153" s="43"/>
      <c r="D153" s="42"/>
      <c r="E153" s="43"/>
      <c r="F153" s="43"/>
      <c r="G153" s="43"/>
      <c r="H153" s="43"/>
    </row>
    <row r="154" spans="1:8" ht="15" customHeight="1" x14ac:dyDescent="0.2">
      <c r="A154" s="41"/>
      <c r="B154" s="42"/>
      <c r="C154" s="43"/>
      <c r="D154" s="42"/>
      <c r="E154" s="43"/>
      <c r="F154" s="43"/>
      <c r="G154" s="43"/>
      <c r="H154" s="43"/>
    </row>
    <row r="155" spans="1:8" ht="15" customHeight="1" x14ac:dyDescent="0.2">
      <c r="A155" s="41"/>
      <c r="B155" s="42"/>
      <c r="C155" s="43"/>
      <c r="D155" s="42"/>
      <c r="E155" s="43"/>
      <c r="F155" s="43"/>
      <c r="G155" s="43"/>
      <c r="H155" s="43"/>
    </row>
    <row r="156" spans="1:8" ht="15" customHeight="1" x14ac:dyDescent="0.2">
      <c r="A156" s="41"/>
      <c r="B156" s="42"/>
      <c r="C156" s="43"/>
      <c r="D156" s="42"/>
      <c r="E156" s="43"/>
      <c r="F156" s="43"/>
      <c r="G156" s="43"/>
      <c r="H156" s="43"/>
    </row>
    <row r="157" spans="1:8" ht="15" customHeight="1" x14ac:dyDescent="0.2">
      <c r="A157" s="41"/>
      <c r="B157" s="42"/>
      <c r="C157" s="43"/>
      <c r="D157" s="42"/>
      <c r="E157" s="43"/>
      <c r="F157" s="43"/>
      <c r="G157" s="43"/>
      <c r="H157" s="43"/>
    </row>
    <row r="158" spans="1:8" ht="15" customHeight="1" x14ac:dyDescent="0.2">
      <c r="A158" s="41"/>
      <c r="B158" s="42"/>
      <c r="C158" s="43"/>
      <c r="D158" s="42"/>
      <c r="E158" s="43"/>
      <c r="F158" s="43"/>
      <c r="G158" s="43"/>
      <c r="H158" s="43"/>
    </row>
    <row r="159" spans="1:8" ht="15" customHeight="1" x14ac:dyDescent="0.2">
      <c r="A159" s="41"/>
      <c r="B159" s="42"/>
      <c r="C159" s="43"/>
      <c r="D159" s="42"/>
      <c r="E159" s="43"/>
      <c r="F159" s="43"/>
      <c r="G159" s="43"/>
      <c r="H159" s="43"/>
    </row>
    <row r="160" spans="1:8" ht="15" customHeight="1" x14ac:dyDescent="0.2">
      <c r="A160" s="41"/>
      <c r="B160" s="42"/>
      <c r="C160" s="43"/>
      <c r="D160" s="42"/>
      <c r="E160" s="43"/>
      <c r="F160" s="43"/>
      <c r="G160" s="43"/>
      <c r="H160" s="43"/>
    </row>
    <row r="161" spans="1:8" ht="15" customHeight="1" x14ac:dyDescent="0.2">
      <c r="A161" s="41"/>
      <c r="B161" s="42"/>
      <c r="C161" s="43"/>
      <c r="D161" s="42"/>
      <c r="E161" s="43"/>
      <c r="F161" s="43"/>
      <c r="G161" s="43"/>
      <c r="H161" s="43"/>
    </row>
    <row r="162" spans="1:8" ht="15" customHeight="1" x14ac:dyDescent="0.2">
      <c r="A162" s="41"/>
      <c r="B162" s="42"/>
      <c r="C162" s="43"/>
      <c r="D162" s="42"/>
      <c r="E162" s="43"/>
      <c r="F162" s="43"/>
      <c r="G162" s="43"/>
      <c r="H162" s="43"/>
    </row>
    <row r="163" spans="1:8" ht="15" customHeight="1" x14ac:dyDescent="0.2">
      <c r="A163" s="41"/>
      <c r="B163" s="42"/>
      <c r="C163" s="43"/>
      <c r="D163" s="42"/>
      <c r="E163" s="43"/>
      <c r="F163" s="43"/>
      <c r="G163" s="43"/>
      <c r="H163" s="43"/>
    </row>
    <row r="164" spans="1:8" ht="15" customHeight="1" x14ac:dyDescent="0.2">
      <c r="A164" s="41"/>
      <c r="B164" s="42"/>
      <c r="C164" s="43"/>
      <c r="D164" s="42"/>
      <c r="E164" s="43"/>
      <c r="F164" s="43"/>
      <c r="G164" s="43"/>
      <c r="H164" s="43"/>
    </row>
    <row r="165" spans="1:8" ht="15" customHeight="1" x14ac:dyDescent="0.2">
      <c r="A165" s="41"/>
      <c r="B165" s="42"/>
      <c r="C165" s="43"/>
      <c r="D165" s="42"/>
      <c r="E165" s="43"/>
      <c r="F165" s="43"/>
      <c r="G165" s="43"/>
      <c r="H165" s="43"/>
    </row>
    <row r="166" spans="1:8" ht="15" customHeight="1" x14ac:dyDescent="0.2">
      <c r="A166" s="41"/>
      <c r="B166" s="42"/>
      <c r="C166" s="43"/>
      <c r="D166" s="42"/>
      <c r="E166" s="43"/>
      <c r="F166" s="43"/>
      <c r="G166" s="43"/>
      <c r="H166" s="43"/>
    </row>
    <row r="167" spans="1:8" ht="15" customHeight="1" x14ac:dyDescent="0.2">
      <c r="A167" s="41"/>
      <c r="B167" s="42"/>
      <c r="C167" s="43"/>
      <c r="D167" s="42"/>
      <c r="E167" s="43"/>
      <c r="F167" s="43"/>
      <c r="G167" s="43"/>
      <c r="H167" s="43"/>
    </row>
    <row r="168" spans="1:8" ht="15" customHeight="1" x14ac:dyDescent="0.2">
      <c r="A168" s="41"/>
      <c r="B168" s="42"/>
      <c r="C168" s="43"/>
      <c r="D168" s="42"/>
      <c r="E168" s="43"/>
      <c r="F168" s="43"/>
      <c r="G168" s="43"/>
      <c r="H168" s="43"/>
    </row>
    <row r="169" spans="1:8" ht="15" customHeight="1" x14ac:dyDescent="0.2">
      <c r="A169" s="41"/>
      <c r="B169" s="42"/>
      <c r="C169" s="43"/>
      <c r="D169" s="42"/>
      <c r="E169" s="43"/>
      <c r="F169" s="43"/>
      <c r="G169" s="43"/>
      <c r="H169" s="43"/>
    </row>
    <row r="170" spans="1:8" ht="15" customHeight="1" x14ac:dyDescent="0.2">
      <c r="A170" s="41"/>
      <c r="B170" s="42"/>
      <c r="C170" s="43"/>
      <c r="D170" s="42"/>
      <c r="E170" s="43"/>
      <c r="F170" s="43"/>
      <c r="G170" s="43"/>
      <c r="H170" s="43"/>
    </row>
    <row r="171" spans="1:8" ht="15" customHeight="1" x14ac:dyDescent="0.2">
      <c r="A171" s="41"/>
      <c r="B171" s="42"/>
      <c r="C171" s="43"/>
      <c r="D171" s="42"/>
      <c r="E171" s="43"/>
      <c r="F171" s="43"/>
      <c r="G171" s="43"/>
      <c r="H171" s="43"/>
    </row>
    <row r="172" spans="1:8" ht="15" customHeight="1" x14ac:dyDescent="0.2">
      <c r="A172" s="41"/>
      <c r="B172" s="42"/>
      <c r="C172" s="43"/>
      <c r="D172" s="42"/>
      <c r="E172" s="43"/>
      <c r="F172" s="43"/>
      <c r="G172" s="43"/>
      <c r="H172" s="43"/>
    </row>
    <row r="173" spans="1:8" ht="15" customHeight="1" x14ac:dyDescent="0.2">
      <c r="A173" s="41"/>
      <c r="B173" s="42"/>
      <c r="C173" s="43"/>
      <c r="D173" s="42"/>
      <c r="E173" s="43"/>
      <c r="F173" s="43"/>
      <c r="G173" s="43"/>
      <c r="H173" s="43"/>
    </row>
    <row r="174" spans="1:8" ht="15" customHeight="1" x14ac:dyDescent="0.2">
      <c r="A174" s="41"/>
      <c r="B174" s="42"/>
      <c r="C174" s="43"/>
      <c r="D174" s="42"/>
      <c r="E174" s="43"/>
      <c r="F174" s="43"/>
      <c r="G174" s="43"/>
      <c r="H174" s="43"/>
    </row>
    <row r="175" spans="1:8" ht="15" customHeight="1" x14ac:dyDescent="0.2">
      <c r="A175" s="41"/>
      <c r="B175" s="42"/>
      <c r="C175" s="43"/>
      <c r="D175" s="42"/>
      <c r="E175" s="43"/>
      <c r="F175" s="43"/>
      <c r="G175" s="43"/>
      <c r="H175" s="43"/>
    </row>
    <row r="176" spans="1:8" ht="15" customHeight="1" x14ac:dyDescent="0.2">
      <c r="A176" s="41"/>
      <c r="B176" s="42"/>
      <c r="C176" s="43"/>
      <c r="D176" s="42"/>
      <c r="E176" s="43"/>
      <c r="F176" s="43"/>
      <c r="G176" s="43"/>
      <c r="H176" s="43"/>
    </row>
    <row r="177" spans="1:8" ht="15" customHeight="1" x14ac:dyDescent="0.2">
      <c r="A177" s="41"/>
      <c r="B177" s="42"/>
      <c r="C177" s="43"/>
      <c r="D177" s="42"/>
      <c r="E177" s="43"/>
      <c r="F177" s="43"/>
      <c r="G177" s="43"/>
      <c r="H177" s="43"/>
    </row>
    <row r="178" spans="1:8" ht="15" customHeight="1" x14ac:dyDescent="0.2">
      <c r="A178" s="41"/>
      <c r="B178" s="42"/>
      <c r="C178" s="43"/>
      <c r="D178" s="42"/>
      <c r="E178" s="43"/>
      <c r="F178" s="43"/>
      <c r="G178" s="43"/>
      <c r="H178" s="43"/>
    </row>
    <row r="179" spans="1:8" ht="15" customHeight="1" x14ac:dyDescent="0.2">
      <c r="A179" s="41"/>
      <c r="B179" s="42"/>
      <c r="C179" s="43"/>
      <c r="D179" s="42"/>
      <c r="E179" s="43"/>
      <c r="F179" s="43"/>
      <c r="G179" s="43"/>
      <c r="H179" s="43"/>
    </row>
    <row r="180" spans="1:8" ht="15" customHeight="1" x14ac:dyDescent="0.2">
      <c r="A180" s="41"/>
      <c r="B180" s="42"/>
      <c r="C180" s="43"/>
      <c r="D180" s="42"/>
      <c r="E180" s="43"/>
      <c r="F180" s="43"/>
      <c r="G180" s="43"/>
      <c r="H180" s="43"/>
    </row>
    <row r="181" spans="1:8" ht="15" customHeight="1" x14ac:dyDescent="0.2">
      <c r="A181" s="41"/>
      <c r="B181" s="42"/>
      <c r="C181" s="43"/>
      <c r="D181" s="42"/>
      <c r="E181" s="43"/>
      <c r="F181" s="43"/>
      <c r="G181" s="43"/>
      <c r="H181" s="43"/>
    </row>
    <row r="182" spans="1:8" ht="15" customHeight="1" x14ac:dyDescent="0.2">
      <c r="A182" s="41"/>
      <c r="B182" s="42"/>
      <c r="C182" s="43"/>
      <c r="D182" s="42"/>
      <c r="E182" s="43"/>
      <c r="F182" s="43"/>
      <c r="G182" s="43"/>
      <c r="H182" s="43"/>
    </row>
    <row r="183" spans="1:8" ht="15" customHeight="1" x14ac:dyDescent="0.2">
      <c r="A183" s="41"/>
      <c r="B183" s="42"/>
      <c r="C183" s="43"/>
      <c r="D183" s="42"/>
      <c r="E183" s="43"/>
      <c r="F183" s="43"/>
      <c r="G183" s="43"/>
      <c r="H183" s="43"/>
    </row>
    <row r="184" spans="1:8" ht="15" customHeight="1" x14ac:dyDescent="0.2">
      <c r="A184" s="41"/>
      <c r="B184" s="42"/>
      <c r="C184" s="43"/>
      <c r="D184" s="42"/>
      <c r="E184" s="43"/>
      <c r="F184" s="43"/>
      <c r="G184" s="43"/>
      <c r="H184" s="43"/>
    </row>
    <row r="185" spans="1:8" ht="15" customHeight="1" x14ac:dyDescent="0.2">
      <c r="A185" s="41"/>
      <c r="B185" s="42"/>
      <c r="C185" s="43"/>
      <c r="D185" s="42"/>
      <c r="E185" s="43"/>
      <c r="F185" s="43"/>
      <c r="G185" s="43"/>
      <c r="H185" s="43"/>
    </row>
    <row r="186" spans="1:8" ht="15" customHeight="1" x14ac:dyDescent="0.2">
      <c r="A186" s="41"/>
      <c r="B186" s="42"/>
      <c r="C186" s="43"/>
      <c r="D186" s="42"/>
      <c r="E186" s="43"/>
      <c r="F186" s="43"/>
      <c r="G186" s="43"/>
      <c r="H186" s="43"/>
    </row>
    <row r="187" spans="1:8" ht="15" customHeight="1" x14ac:dyDescent="0.2">
      <c r="A187" s="41"/>
      <c r="B187" s="42"/>
      <c r="C187" s="43"/>
      <c r="D187" s="42"/>
      <c r="E187" s="43"/>
      <c r="F187" s="43"/>
      <c r="G187" s="43"/>
      <c r="H187" s="43"/>
    </row>
    <row r="188" spans="1:8" ht="15" customHeight="1" x14ac:dyDescent="0.2">
      <c r="A188" s="41"/>
      <c r="B188" s="42"/>
      <c r="C188" s="43"/>
      <c r="D188" s="42"/>
      <c r="E188" s="43"/>
      <c r="F188" s="43"/>
      <c r="G188" s="43"/>
      <c r="H188" s="43"/>
    </row>
    <row r="189" spans="1:8" ht="15" customHeight="1" x14ac:dyDescent="0.2">
      <c r="A189" s="41"/>
      <c r="B189" s="42"/>
      <c r="C189" s="43"/>
      <c r="D189" s="42"/>
      <c r="E189" s="43"/>
      <c r="F189" s="43"/>
      <c r="G189" s="43"/>
      <c r="H189" s="43"/>
    </row>
    <row r="190" spans="1:8" ht="15" customHeight="1" x14ac:dyDescent="0.2">
      <c r="A190" s="41"/>
      <c r="B190" s="42"/>
      <c r="C190" s="43"/>
      <c r="D190" s="42"/>
      <c r="E190" s="43"/>
      <c r="F190" s="43"/>
      <c r="G190" s="43"/>
      <c r="H190" s="43"/>
    </row>
    <row r="191" spans="1:8" ht="15" customHeight="1" x14ac:dyDescent="0.2">
      <c r="A191" s="41"/>
      <c r="B191" s="42"/>
      <c r="C191" s="43"/>
      <c r="D191" s="42"/>
      <c r="E191" s="43"/>
      <c r="F191" s="43"/>
      <c r="G191" s="43"/>
      <c r="H191" s="43"/>
    </row>
    <row r="192" spans="1:8" ht="15" customHeight="1" x14ac:dyDescent="0.2">
      <c r="A192" s="41"/>
      <c r="B192" s="42"/>
      <c r="C192" s="43"/>
      <c r="D192" s="42"/>
      <c r="E192" s="43"/>
      <c r="F192" s="43"/>
      <c r="G192" s="43"/>
      <c r="H192" s="43"/>
    </row>
    <row r="193" spans="1:8" ht="15" customHeight="1" x14ac:dyDescent="0.2">
      <c r="A193" s="41"/>
      <c r="B193" s="42"/>
      <c r="C193" s="43"/>
      <c r="D193" s="42"/>
      <c r="E193" s="43"/>
      <c r="F193" s="43"/>
      <c r="G193" s="43"/>
      <c r="H193" s="43"/>
    </row>
    <row r="194" spans="1:8" ht="15" customHeight="1" x14ac:dyDescent="0.2">
      <c r="A194" s="41"/>
      <c r="B194" s="42"/>
      <c r="C194" s="43"/>
      <c r="D194" s="42"/>
      <c r="E194" s="43"/>
      <c r="F194" s="43"/>
      <c r="G194" s="43"/>
      <c r="H194" s="43"/>
    </row>
    <row r="195" spans="1:8" ht="15" customHeight="1" x14ac:dyDescent="0.2">
      <c r="A195" s="41"/>
      <c r="B195" s="42"/>
      <c r="C195" s="43"/>
      <c r="D195" s="42"/>
      <c r="E195" s="43"/>
      <c r="F195" s="43"/>
      <c r="G195" s="43"/>
      <c r="H195" s="43"/>
    </row>
    <row r="196" spans="1:8" ht="15" customHeight="1" x14ac:dyDescent="0.2">
      <c r="A196" s="41"/>
      <c r="B196" s="42"/>
      <c r="C196" s="43"/>
      <c r="D196" s="42"/>
      <c r="E196" s="43"/>
      <c r="F196" s="43"/>
      <c r="G196" s="43"/>
      <c r="H196" s="43"/>
    </row>
    <row r="197" spans="1:8" ht="15" customHeight="1" x14ac:dyDescent="0.2">
      <c r="A197" s="41"/>
      <c r="B197" s="42"/>
      <c r="C197" s="43"/>
      <c r="D197" s="42"/>
      <c r="E197" s="43"/>
      <c r="F197" s="43"/>
      <c r="G197" s="43"/>
      <c r="H197" s="43"/>
    </row>
    <row r="198" spans="1:8" ht="15" customHeight="1" x14ac:dyDescent="0.2">
      <c r="A198" s="41"/>
      <c r="B198" s="42"/>
      <c r="C198" s="43"/>
      <c r="D198" s="42"/>
      <c r="E198" s="43"/>
      <c r="F198" s="43"/>
      <c r="G198" s="43"/>
      <c r="H198" s="43"/>
    </row>
    <row r="199" spans="1:8" ht="15" customHeight="1" x14ac:dyDescent="0.2">
      <c r="A199" s="41"/>
      <c r="B199" s="42"/>
      <c r="C199" s="43"/>
      <c r="D199" s="42"/>
      <c r="E199" s="43"/>
      <c r="F199" s="43"/>
      <c r="G199" s="43"/>
      <c r="H199" s="43"/>
    </row>
    <row r="200" spans="1:8" ht="15" customHeight="1" x14ac:dyDescent="0.2">
      <c r="A200" s="41"/>
      <c r="B200" s="42"/>
      <c r="C200" s="43"/>
      <c r="D200" s="42"/>
      <c r="E200" s="43"/>
      <c r="F200" s="43"/>
      <c r="G200" s="43"/>
      <c r="H200" s="43"/>
    </row>
    <row r="201" spans="1:8" ht="15" customHeight="1" x14ac:dyDescent="0.2">
      <c r="A201" s="41"/>
      <c r="B201" s="42"/>
      <c r="C201" s="43"/>
      <c r="D201" s="42"/>
      <c r="E201" s="43"/>
      <c r="F201" s="43"/>
      <c r="G201" s="43"/>
      <c r="H201" s="43"/>
    </row>
    <row r="202" spans="1:8" ht="15" customHeight="1" x14ac:dyDescent="0.2">
      <c r="A202" s="41"/>
      <c r="B202" s="42"/>
      <c r="C202" s="43"/>
      <c r="D202" s="42"/>
      <c r="E202" s="43"/>
      <c r="F202" s="43"/>
      <c r="G202" s="43"/>
      <c r="H202" s="43"/>
    </row>
    <row r="203" spans="1:8" ht="15" customHeight="1" x14ac:dyDescent="0.2">
      <c r="A203" s="41"/>
      <c r="B203" s="42"/>
      <c r="C203" s="43"/>
      <c r="D203" s="42"/>
      <c r="E203" s="43"/>
      <c r="F203" s="43"/>
      <c r="G203" s="43"/>
      <c r="H203" s="43"/>
    </row>
    <row r="204" spans="1:8" ht="15" customHeight="1" x14ac:dyDescent="0.2">
      <c r="A204" s="41"/>
      <c r="B204" s="42"/>
      <c r="C204" s="43"/>
      <c r="D204" s="42"/>
      <c r="E204" s="43"/>
      <c r="F204" s="43"/>
      <c r="G204" s="43"/>
      <c r="H204" s="43"/>
    </row>
    <row r="205" spans="1:8" ht="15" customHeight="1" x14ac:dyDescent="0.2">
      <c r="A205" s="41"/>
      <c r="B205" s="42"/>
      <c r="C205" s="43"/>
      <c r="D205" s="42"/>
      <c r="E205" s="43"/>
      <c r="F205" s="43"/>
      <c r="G205" s="43"/>
      <c r="H205" s="43"/>
    </row>
    <row r="206" spans="1:8" ht="15" customHeight="1" x14ac:dyDescent="0.2">
      <c r="A206" s="41"/>
      <c r="B206" s="42"/>
      <c r="C206" s="43"/>
      <c r="D206" s="42"/>
      <c r="E206" s="43"/>
      <c r="F206" s="43"/>
      <c r="G206" s="43"/>
      <c r="H206" s="43"/>
    </row>
    <row r="207" spans="1:8" ht="15" customHeight="1" x14ac:dyDescent="0.2">
      <c r="A207" s="41"/>
      <c r="B207" s="42"/>
      <c r="C207" s="43"/>
      <c r="D207" s="42"/>
      <c r="E207" s="43"/>
      <c r="F207" s="43"/>
      <c r="G207" s="43"/>
      <c r="H207" s="43"/>
    </row>
    <row r="208" spans="1:8" ht="15" customHeight="1" x14ac:dyDescent="0.2">
      <c r="A208" s="41"/>
      <c r="B208" s="42"/>
      <c r="C208" s="43"/>
      <c r="D208" s="42"/>
      <c r="E208" s="43"/>
      <c r="F208" s="43"/>
      <c r="G208" s="43"/>
      <c r="H208" s="43"/>
    </row>
    <row r="209" spans="1:8" ht="15" customHeight="1" x14ac:dyDescent="0.2">
      <c r="A209" s="41"/>
      <c r="B209" s="42"/>
      <c r="C209" s="43"/>
      <c r="D209" s="42"/>
      <c r="E209" s="43"/>
      <c r="F209" s="43"/>
      <c r="G209" s="43"/>
      <c r="H209" s="43"/>
    </row>
    <row r="210" spans="1:8" ht="15" customHeight="1" x14ac:dyDescent="0.2">
      <c r="A210" s="41"/>
      <c r="B210" s="42"/>
      <c r="C210" s="43"/>
      <c r="D210" s="42"/>
      <c r="E210" s="43"/>
      <c r="F210" s="43"/>
      <c r="G210" s="43"/>
      <c r="H210" s="43"/>
    </row>
    <row r="211" spans="1:8" ht="15" customHeight="1" x14ac:dyDescent="0.2">
      <c r="A211" s="41"/>
      <c r="B211" s="42"/>
      <c r="C211" s="43"/>
      <c r="D211" s="42"/>
      <c r="E211" s="43"/>
      <c r="F211" s="43"/>
      <c r="G211" s="43"/>
      <c r="H211" s="43"/>
    </row>
    <row r="212" spans="1:8" ht="15" customHeight="1" x14ac:dyDescent="0.2">
      <c r="A212" s="41"/>
      <c r="B212" s="42"/>
      <c r="C212" s="43"/>
      <c r="D212" s="42"/>
      <c r="E212" s="43"/>
      <c r="F212" s="43"/>
      <c r="G212" s="43"/>
      <c r="H212" s="43"/>
    </row>
    <row r="213" spans="1:8" ht="15" customHeight="1" x14ac:dyDescent="0.2">
      <c r="A213" s="41"/>
      <c r="B213" s="42"/>
      <c r="C213" s="43"/>
      <c r="D213" s="42"/>
      <c r="E213" s="43"/>
      <c r="F213" s="43"/>
      <c r="G213" s="43"/>
      <c r="H213" s="43"/>
    </row>
    <row r="214" spans="1:8" ht="15" customHeight="1" x14ac:dyDescent="0.2">
      <c r="A214" s="41"/>
      <c r="B214" s="42"/>
      <c r="C214" s="43"/>
      <c r="D214" s="42"/>
      <c r="E214" s="43"/>
      <c r="F214" s="43"/>
      <c r="G214" s="43"/>
      <c r="H214" s="43"/>
    </row>
    <row r="215" spans="1:8" ht="15" customHeight="1" x14ac:dyDescent="0.2">
      <c r="A215" s="41"/>
      <c r="B215" s="42"/>
      <c r="C215" s="43"/>
      <c r="D215" s="42"/>
      <c r="E215" s="43"/>
      <c r="F215" s="43"/>
      <c r="G215" s="43"/>
      <c r="H215" s="43"/>
    </row>
    <row r="216" spans="1:8" ht="15" customHeight="1" x14ac:dyDescent="0.2">
      <c r="A216" s="41"/>
      <c r="B216" s="42"/>
      <c r="C216" s="43"/>
      <c r="D216" s="42"/>
      <c r="E216" s="43"/>
      <c r="F216" s="43"/>
      <c r="G216" s="43"/>
      <c r="H216" s="43"/>
    </row>
    <row r="217" spans="1:8" ht="15" customHeight="1" x14ac:dyDescent="0.2">
      <c r="A217" s="41"/>
      <c r="B217" s="42"/>
      <c r="C217" s="43"/>
      <c r="D217" s="42"/>
      <c r="E217" s="43"/>
      <c r="F217" s="43"/>
      <c r="G217" s="43"/>
      <c r="H217" s="43"/>
    </row>
    <row r="218" spans="1:8" ht="15" customHeight="1" x14ac:dyDescent="0.2">
      <c r="A218" s="41"/>
      <c r="B218" s="42"/>
      <c r="C218" s="43"/>
      <c r="D218" s="42"/>
      <c r="E218" s="43"/>
      <c r="F218" s="43"/>
      <c r="G218" s="43"/>
      <c r="H218" s="43"/>
    </row>
    <row r="219" spans="1:8" ht="15" customHeight="1" x14ac:dyDescent="0.2">
      <c r="A219" s="41"/>
      <c r="B219" s="42"/>
      <c r="C219" s="43"/>
      <c r="D219" s="42"/>
      <c r="E219" s="43"/>
      <c r="F219" s="43"/>
      <c r="G219" s="43"/>
      <c r="H219" s="43"/>
    </row>
    <row r="220" spans="1:8" ht="15" customHeight="1" x14ac:dyDescent="0.2">
      <c r="A220" s="41"/>
      <c r="B220" s="42"/>
      <c r="C220" s="43"/>
      <c r="D220" s="42"/>
      <c r="E220" s="43"/>
      <c r="F220" s="43"/>
      <c r="G220" s="43"/>
      <c r="H220" s="43"/>
    </row>
    <row r="221" spans="1:8" ht="15" customHeight="1" x14ac:dyDescent="0.2">
      <c r="A221" s="41"/>
      <c r="B221" s="42"/>
      <c r="C221" s="43"/>
      <c r="D221" s="42"/>
      <c r="E221" s="43"/>
      <c r="F221" s="43"/>
      <c r="G221" s="43"/>
      <c r="H221" s="43"/>
    </row>
    <row r="222" spans="1:8" ht="15" customHeight="1" x14ac:dyDescent="0.2">
      <c r="A222" s="41"/>
      <c r="B222" s="42"/>
      <c r="C222" s="43"/>
      <c r="D222" s="42"/>
      <c r="E222" s="43"/>
      <c r="F222" s="43"/>
      <c r="G222" s="43"/>
      <c r="H222" s="43"/>
    </row>
    <row r="223" spans="1:8" ht="15" customHeight="1" x14ac:dyDescent="0.2">
      <c r="A223" s="41"/>
      <c r="B223" s="42"/>
      <c r="C223" s="43"/>
      <c r="D223" s="42"/>
      <c r="E223" s="43"/>
      <c r="F223" s="43"/>
      <c r="G223" s="43"/>
      <c r="H223" s="43"/>
    </row>
    <row r="224" spans="1:8" ht="15" customHeight="1" x14ac:dyDescent="0.2">
      <c r="A224" s="41"/>
      <c r="B224" s="42"/>
      <c r="C224" s="43"/>
      <c r="D224" s="42"/>
      <c r="E224" s="43"/>
      <c r="F224" s="43"/>
      <c r="G224" s="43"/>
      <c r="H224" s="43"/>
    </row>
    <row r="225" spans="1:8" ht="15" customHeight="1" x14ac:dyDescent="0.2">
      <c r="A225" s="41"/>
      <c r="B225" s="42"/>
      <c r="C225" s="43"/>
      <c r="D225" s="42"/>
      <c r="E225" s="43"/>
      <c r="F225" s="43"/>
      <c r="G225" s="43"/>
      <c r="H225" s="43"/>
    </row>
    <row r="226" spans="1:8" ht="15" customHeight="1" x14ac:dyDescent="0.2">
      <c r="A226" s="41"/>
      <c r="B226" s="42"/>
      <c r="C226" s="43"/>
      <c r="D226" s="42"/>
      <c r="E226" s="43"/>
      <c r="F226" s="43"/>
      <c r="G226" s="43"/>
      <c r="H226" s="43"/>
    </row>
    <row r="227" spans="1:8" ht="15" customHeight="1" x14ac:dyDescent="0.2">
      <c r="A227" s="41"/>
      <c r="B227" s="42"/>
      <c r="C227" s="43"/>
      <c r="D227" s="42"/>
      <c r="E227" s="43"/>
      <c r="F227" s="43"/>
      <c r="G227" s="43"/>
      <c r="H227" s="43"/>
    </row>
    <row r="228" spans="1:8" ht="15" customHeight="1" x14ac:dyDescent="0.2">
      <c r="A228" s="41"/>
      <c r="B228" s="42"/>
      <c r="C228" s="43"/>
      <c r="D228" s="42"/>
      <c r="E228" s="43"/>
      <c r="F228" s="43"/>
      <c r="G228" s="43"/>
      <c r="H228" s="43"/>
    </row>
    <row r="229" spans="1:8" ht="15" customHeight="1" x14ac:dyDescent="0.2">
      <c r="A229" s="41"/>
      <c r="B229" s="42"/>
      <c r="C229" s="43"/>
      <c r="D229" s="42"/>
      <c r="E229" s="43"/>
      <c r="F229" s="43"/>
      <c r="G229" s="43"/>
      <c r="H229" s="43"/>
    </row>
    <row r="230" spans="1:8" ht="15" customHeight="1" x14ac:dyDescent="0.2">
      <c r="A230" s="41"/>
      <c r="B230" s="42"/>
      <c r="C230" s="43"/>
      <c r="D230" s="42"/>
      <c r="E230" s="43"/>
      <c r="F230" s="43"/>
      <c r="G230" s="43"/>
      <c r="H230" s="43"/>
    </row>
    <row r="231" spans="1:8" ht="15" customHeight="1" x14ac:dyDescent="0.2">
      <c r="A231" s="41"/>
      <c r="B231" s="42"/>
      <c r="C231" s="43"/>
      <c r="D231" s="42"/>
      <c r="E231" s="43"/>
      <c r="F231" s="43"/>
      <c r="G231" s="43"/>
      <c r="H231" s="43"/>
    </row>
    <row r="232" spans="1:8" ht="15" customHeight="1" x14ac:dyDescent="0.2">
      <c r="A232" s="41"/>
      <c r="B232" s="42"/>
      <c r="C232" s="43"/>
      <c r="D232" s="42"/>
      <c r="E232" s="43"/>
      <c r="F232" s="43"/>
      <c r="G232" s="43"/>
      <c r="H232" s="43"/>
    </row>
    <row r="233" spans="1:8" ht="15" customHeight="1" x14ac:dyDescent="0.2">
      <c r="A233" s="41"/>
      <c r="B233" s="42"/>
      <c r="C233" s="43"/>
      <c r="D233" s="42"/>
      <c r="E233" s="43"/>
      <c r="F233" s="43"/>
      <c r="G233" s="43"/>
      <c r="H233" s="43"/>
    </row>
    <row r="234" spans="1:8" ht="15" customHeight="1" x14ac:dyDescent="0.2">
      <c r="A234" s="41"/>
      <c r="B234" s="42"/>
      <c r="C234" s="43"/>
      <c r="D234" s="42"/>
      <c r="E234" s="43"/>
      <c r="F234" s="43"/>
      <c r="G234" s="43"/>
      <c r="H234" s="43"/>
    </row>
    <row r="235" spans="1:8" ht="15" customHeight="1" x14ac:dyDescent="0.2">
      <c r="A235" s="41"/>
      <c r="B235" s="42"/>
      <c r="C235" s="43"/>
      <c r="D235" s="42"/>
      <c r="E235" s="43"/>
      <c r="F235" s="43"/>
      <c r="G235" s="43"/>
      <c r="H235" s="43"/>
    </row>
    <row r="236" spans="1:8" ht="15" customHeight="1" x14ac:dyDescent="0.2">
      <c r="A236" s="41"/>
      <c r="B236" s="42"/>
      <c r="C236" s="43"/>
      <c r="D236" s="42"/>
      <c r="E236" s="43"/>
      <c r="F236" s="43"/>
      <c r="G236" s="43"/>
      <c r="H236" s="43"/>
    </row>
    <row r="237" spans="1:8" ht="15" customHeight="1" x14ac:dyDescent="0.2">
      <c r="A237" s="41"/>
      <c r="B237" s="42"/>
      <c r="C237" s="43"/>
      <c r="D237" s="42"/>
      <c r="E237" s="43"/>
      <c r="F237" s="43"/>
      <c r="G237" s="43"/>
      <c r="H237" s="43"/>
    </row>
    <row r="238" spans="1:8" ht="15" customHeight="1" x14ac:dyDescent="0.2">
      <c r="A238" s="41"/>
      <c r="B238" s="42"/>
      <c r="C238" s="43"/>
      <c r="D238" s="42"/>
      <c r="E238" s="43"/>
      <c r="F238" s="43"/>
      <c r="G238" s="43"/>
      <c r="H238" s="43"/>
    </row>
    <row r="239" spans="1:8" ht="15" customHeight="1" x14ac:dyDescent="0.2">
      <c r="A239" s="41"/>
      <c r="B239" s="42"/>
      <c r="C239" s="43"/>
      <c r="D239" s="42"/>
      <c r="E239" s="43"/>
      <c r="F239" s="43"/>
      <c r="G239" s="43"/>
      <c r="H239" s="43"/>
    </row>
    <row r="240" spans="1:8" ht="15" customHeight="1" x14ac:dyDescent="0.2">
      <c r="A240" s="41"/>
      <c r="B240" s="42"/>
      <c r="C240" s="43"/>
      <c r="D240" s="42"/>
      <c r="E240" s="43"/>
      <c r="F240" s="43"/>
      <c r="G240" s="43"/>
      <c r="H240" s="43"/>
    </row>
    <row r="241" spans="1:8" ht="15" customHeight="1" x14ac:dyDescent="0.2">
      <c r="A241" s="41"/>
      <c r="B241" s="42"/>
      <c r="C241" s="43"/>
      <c r="D241" s="42"/>
      <c r="E241" s="43"/>
      <c r="F241" s="43"/>
      <c r="G241" s="43"/>
      <c r="H241" s="43"/>
    </row>
    <row r="242" spans="1:8" ht="15" customHeight="1" x14ac:dyDescent="0.2">
      <c r="A242" s="41"/>
      <c r="B242" s="42"/>
      <c r="C242" s="43"/>
      <c r="D242" s="42"/>
      <c r="E242" s="43"/>
      <c r="F242" s="43"/>
      <c r="G242" s="43"/>
      <c r="H242" s="43"/>
    </row>
    <row r="243" spans="1:8" ht="15" customHeight="1" x14ac:dyDescent="0.2">
      <c r="A243" s="41"/>
      <c r="B243" s="42"/>
      <c r="C243" s="43"/>
      <c r="D243" s="42"/>
      <c r="E243" s="43"/>
      <c r="F243" s="43"/>
      <c r="G243" s="43"/>
      <c r="H243" s="43"/>
    </row>
    <row r="244" spans="1:8" ht="15" customHeight="1" x14ac:dyDescent="0.2">
      <c r="A244" s="41"/>
      <c r="B244" s="42"/>
      <c r="C244" s="43"/>
      <c r="D244" s="42"/>
      <c r="E244" s="43"/>
      <c r="F244" s="43"/>
      <c r="G244" s="43"/>
      <c r="H244" s="43"/>
    </row>
    <row r="245" spans="1:8" ht="15" customHeight="1" x14ac:dyDescent="0.2">
      <c r="A245" s="41"/>
      <c r="B245" s="42"/>
      <c r="C245" s="43"/>
      <c r="D245" s="42"/>
      <c r="E245" s="43"/>
      <c r="F245" s="43"/>
      <c r="G245" s="43"/>
      <c r="H245" s="43"/>
    </row>
    <row r="246" spans="1:8" ht="15" customHeight="1" x14ac:dyDescent="0.2">
      <c r="A246" s="41"/>
      <c r="B246" s="42"/>
      <c r="C246" s="43"/>
      <c r="D246" s="42"/>
      <c r="E246" s="43"/>
      <c r="F246" s="43"/>
      <c r="G246" s="43"/>
      <c r="H246" s="43"/>
    </row>
    <row r="247" spans="1:8" ht="15" customHeight="1" x14ac:dyDescent="0.2">
      <c r="A247" s="41"/>
      <c r="B247" s="42"/>
      <c r="C247" s="43"/>
      <c r="D247" s="42"/>
      <c r="E247" s="43"/>
      <c r="F247" s="43"/>
      <c r="G247" s="43"/>
      <c r="H247" s="43"/>
    </row>
    <row r="248" spans="1:8" ht="15" customHeight="1" x14ac:dyDescent="0.2">
      <c r="A248" s="41"/>
      <c r="B248" s="42"/>
      <c r="C248" s="43"/>
      <c r="D248" s="42"/>
      <c r="E248" s="43"/>
      <c r="F248" s="43"/>
      <c r="G248" s="43"/>
      <c r="H248" s="43"/>
    </row>
    <row r="249" spans="1:8" ht="15" customHeight="1" x14ac:dyDescent="0.2">
      <c r="A249" s="41"/>
      <c r="B249" s="42"/>
      <c r="C249" s="43"/>
      <c r="D249" s="42"/>
      <c r="E249" s="43"/>
      <c r="F249" s="43"/>
      <c r="G249" s="43"/>
      <c r="H249" s="43"/>
    </row>
    <row r="250" spans="1:8" ht="15" customHeight="1" x14ac:dyDescent="0.2">
      <c r="A250" s="41"/>
      <c r="B250" s="42"/>
      <c r="C250" s="43"/>
      <c r="D250" s="42"/>
      <c r="E250" s="43"/>
      <c r="F250" s="43"/>
      <c r="G250" s="43"/>
      <c r="H250" s="43"/>
    </row>
    <row r="251" spans="1:8" ht="15" customHeight="1" x14ac:dyDescent="0.2">
      <c r="A251" s="41"/>
      <c r="B251" s="42"/>
      <c r="C251" s="43"/>
      <c r="D251" s="42"/>
      <c r="E251" s="43"/>
      <c r="F251" s="43"/>
      <c r="G251" s="43"/>
      <c r="H251" s="43"/>
    </row>
    <row r="252" spans="1:8" ht="15" customHeight="1" x14ac:dyDescent="0.2">
      <c r="A252" s="41"/>
      <c r="B252" s="42"/>
      <c r="C252" s="43"/>
      <c r="D252" s="42"/>
      <c r="E252" s="43"/>
      <c r="F252" s="43"/>
      <c r="G252" s="43"/>
      <c r="H252" s="43"/>
    </row>
    <row r="253" spans="1:8" ht="15" customHeight="1" x14ac:dyDescent="0.2">
      <c r="A253" s="41"/>
      <c r="B253" s="42"/>
      <c r="C253" s="43"/>
      <c r="D253" s="42"/>
      <c r="E253" s="43"/>
      <c r="F253" s="43"/>
      <c r="G253" s="43"/>
      <c r="H253" s="43"/>
    </row>
    <row r="254" spans="1:8" ht="15" customHeight="1" x14ac:dyDescent="0.2">
      <c r="A254" s="41"/>
      <c r="B254" s="42"/>
      <c r="C254" s="43"/>
      <c r="D254" s="42"/>
      <c r="E254" s="43"/>
      <c r="F254" s="43"/>
      <c r="G254" s="43"/>
      <c r="H254" s="43"/>
    </row>
    <row r="255" spans="1:8" ht="15" customHeight="1" x14ac:dyDescent="0.2">
      <c r="A255" s="41"/>
      <c r="B255" s="42"/>
      <c r="C255" s="43"/>
      <c r="D255" s="42"/>
      <c r="E255" s="43"/>
      <c r="F255" s="43"/>
      <c r="G255" s="43"/>
      <c r="H255" s="43"/>
    </row>
    <row r="256" spans="1:8" ht="15" customHeight="1" x14ac:dyDescent="0.2">
      <c r="A256" s="41"/>
      <c r="B256" s="42"/>
      <c r="C256" s="43"/>
      <c r="D256" s="42"/>
      <c r="E256" s="43"/>
      <c r="F256" s="43"/>
      <c r="G256" s="43"/>
      <c r="H256" s="43"/>
    </row>
    <row r="257" spans="1:8" ht="15" customHeight="1" x14ac:dyDescent="0.2">
      <c r="A257" s="41"/>
      <c r="B257" s="42"/>
      <c r="C257" s="43"/>
      <c r="D257" s="42"/>
      <c r="E257" s="43"/>
      <c r="F257" s="43"/>
      <c r="G257" s="43"/>
      <c r="H257" s="43"/>
    </row>
    <row r="258" spans="1:8" ht="15" customHeight="1" x14ac:dyDescent="0.2">
      <c r="A258" s="41"/>
      <c r="B258" s="42"/>
      <c r="C258" s="43"/>
      <c r="D258" s="42"/>
      <c r="E258" s="43"/>
      <c r="F258" s="43"/>
      <c r="G258" s="43"/>
      <c r="H258" s="43"/>
    </row>
    <row r="259" spans="1:8" ht="15" customHeight="1" x14ac:dyDescent="0.2">
      <c r="A259" s="41"/>
      <c r="B259" s="42"/>
      <c r="C259" s="43"/>
      <c r="D259" s="42"/>
      <c r="E259" s="43"/>
      <c r="F259" s="43"/>
      <c r="G259" s="43"/>
      <c r="H259" s="43"/>
    </row>
    <row r="260" spans="1:8" ht="15" customHeight="1" x14ac:dyDescent="0.2">
      <c r="A260" s="41"/>
      <c r="B260" s="42"/>
      <c r="C260" s="43"/>
      <c r="D260" s="42"/>
      <c r="E260" s="43"/>
      <c r="F260" s="43"/>
      <c r="G260" s="43"/>
      <c r="H260" s="43"/>
    </row>
    <row r="261" spans="1:8" ht="15" customHeight="1" x14ac:dyDescent="0.2">
      <c r="A261" s="41"/>
      <c r="B261" s="42"/>
      <c r="C261" s="43"/>
      <c r="D261" s="42"/>
      <c r="E261" s="43"/>
      <c r="F261" s="43"/>
      <c r="G261" s="43"/>
      <c r="H261" s="43"/>
    </row>
    <row r="262" spans="1:8" ht="15" customHeight="1" x14ac:dyDescent="0.2">
      <c r="A262" s="41"/>
      <c r="B262" s="42"/>
      <c r="C262" s="43"/>
      <c r="D262" s="42"/>
      <c r="E262" s="43"/>
      <c r="F262" s="43"/>
      <c r="G262" s="43"/>
      <c r="H262" s="43"/>
    </row>
    <row r="263" spans="1:8" ht="15" customHeight="1" x14ac:dyDescent="0.2">
      <c r="A263" s="41"/>
      <c r="B263" s="42"/>
      <c r="C263" s="43"/>
      <c r="D263" s="42"/>
      <c r="E263" s="43"/>
      <c r="F263" s="43"/>
      <c r="G263" s="43"/>
      <c r="H263" s="43"/>
    </row>
    <row r="264" spans="1:8" ht="15" customHeight="1" x14ac:dyDescent="0.2">
      <c r="A264" s="41"/>
      <c r="B264" s="42"/>
      <c r="C264" s="43"/>
      <c r="D264" s="42"/>
      <c r="E264" s="43"/>
      <c r="F264" s="43"/>
      <c r="G264" s="43"/>
      <c r="H264" s="43"/>
    </row>
    <row r="265" spans="1:8" ht="15" customHeight="1" x14ac:dyDescent="0.2">
      <c r="A265" s="41"/>
      <c r="B265" s="42"/>
      <c r="C265" s="43"/>
      <c r="D265" s="42"/>
      <c r="E265" s="43"/>
      <c r="F265" s="43"/>
      <c r="G265" s="43"/>
      <c r="H265" s="43"/>
    </row>
    <row r="266" spans="1:8" ht="15" customHeight="1" x14ac:dyDescent="0.2">
      <c r="A266" s="41"/>
      <c r="B266" s="42"/>
      <c r="C266" s="43"/>
      <c r="D266" s="42"/>
      <c r="E266" s="43"/>
      <c r="F266" s="43"/>
      <c r="G266" s="43"/>
      <c r="H266" s="43"/>
    </row>
    <row r="267" spans="1:8" ht="15" customHeight="1" x14ac:dyDescent="0.2">
      <c r="A267" s="41"/>
      <c r="B267" s="42"/>
      <c r="C267" s="43"/>
      <c r="D267" s="42"/>
      <c r="E267" s="43"/>
      <c r="F267" s="43"/>
      <c r="G267" s="43"/>
      <c r="H267" s="43"/>
    </row>
    <row r="268" spans="1:8" ht="15" customHeight="1" x14ac:dyDescent="0.2">
      <c r="A268" s="41"/>
      <c r="B268" s="42"/>
      <c r="C268" s="43"/>
      <c r="D268" s="42"/>
      <c r="E268" s="43"/>
      <c r="F268" s="43"/>
      <c r="G268" s="43"/>
      <c r="H268" s="43"/>
    </row>
    <row r="269" spans="1:8" ht="15" customHeight="1" x14ac:dyDescent="0.2">
      <c r="A269" s="41"/>
      <c r="B269" s="42"/>
      <c r="C269" s="43"/>
      <c r="D269" s="42"/>
      <c r="E269" s="43"/>
      <c r="F269" s="43"/>
      <c r="G269" s="43"/>
      <c r="H269" s="43"/>
    </row>
    <row r="270" spans="1:8" ht="15" customHeight="1" x14ac:dyDescent="0.2">
      <c r="A270" s="41"/>
      <c r="B270" s="42"/>
      <c r="C270" s="43"/>
      <c r="D270" s="42"/>
      <c r="E270" s="43"/>
      <c r="F270" s="43"/>
      <c r="G270" s="43"/>
      <c r="H270" s="43"/>
    </row>
    <row r="271" spans="1:8" ht="15" customHeight="1" x14ac:dyDescent="0.2">
      <c r="A271" s="41"/>
      <c r="B271" s="42"/>
      <c r="C271" s="43"/>
      <c r="D271" s="42"/>
      <c r="E271" s="43"/>
      <c r="F271" s="43"/>
      <c r="G271" s="43"/>
      <c r="H271" s="43"/>
    </row>
    <row r="272" spans="1:8" ht="15" customHeight="1" x14ac:dyDescent="0.2">
      <c r="A272" s="41"/>
      <c r="B272" s="42"/>
      <c r="C272" s="43"/>
      <c r="D272" s="42"/>
      <c r="E272" s="43"/>
      <c r="F272" s="43"/>
      <c r="G272" s="43"/>
      <c r="H272" s="43"/>
    </row>
    <row r="273" spans="1:8" ht="15" customHeight="1" x14ac:dyDescent="0.2">
      <c r="A273" s="41"/>
      <c r="B273" s="42"/>
      <c r="C273" s="43"/>
      <c r="D273" s="42"/>
      <c r="E273" s="43"/>
      <c r="F273" s="43"/>
      <c r="G273" s="43"/>
      <c r="H273" s="43"/>
    </row>
    <row r="274" spans="1:8" ht="15" customHeight="1" x14ac:dyDescent="0.2">
      <c r="A274" s="41"/>
      <c r="B274" s="42"/>
      <c r="C274" s="43"/>
      <c r="D274" s="42"/>
      <c r="E274" s="43"/>
      <c r="F274" s="43"/>
      <c r="G274" s="43"/>
      <c r="H274" s="43"/>
    </row>
    <row r="275" spans="1:8" ht="15" customHeight="1" x14ac:dyDescent="0.2">
      <c r="A275" s="41"/>
      <c r="B275" s="42"/>
      <c r="C275" s="43"/>
      <c r="D275" s="42"/>
      <c r="E275" s="43"/>
      <c r="F275" s="43"/>
      <c r="G275" s="43"/>
      <c r="H275" s="43"/>
    </row>
    <row r="276" spans="1:8" ht="15" customHeight="1" x14ac:dyDescent="0.2">
      <c r="A276" s="41"/>
      <c r="B276" s="42"/>
      <c r="C276" s="43"/>
      <c r="D276" s="42"/>
      <c r="E276" s="43"/>
      <c r="F276" s="43"/>
      <c r="G276" s="43"/>
      <c r="H276" s="43"/>
    </row>
    <row r="277" spans="1:8" ht="15" customHeight="1" x14ac:dyDescent="0.2">
      <c r="A277" s="41"/>
      <c r="B277" s="42"/>
      <c r="C277" s="43"/>
      <c r="D277" s="42"/>
      <c r="E277" s="43"/>
      <c r="F277" s="43"/>
      <c r="G277" s="43"/>
      <c r="H277" s="43"/>
    </row>
    <row r="278" spans="1:8" ht="15" customHeight="1" x14ac:dyDescent="0.2">
      <c r="A278" s="41"/>
      <c r="B278" s="42"/>
      <c r="C278" s="43"/>
      <c r="D278" s="42"/>
      <c r="E278" s="43"/>
      <c r="F278" s="43"/>
      <c r="G278" s="43"/>
      <c r="H278" s="43"/>
    </row>
    <row r="279" spans="1:8" ht="15" customHeight="1" x14ac:dyDescent="0.2">
      <c r="A279" s="41"/>
      <c r="B279" s="42"/>
      <c r="C279" s="43"/>
      <c r="D279" s="42"/>
      <c r="E279" s="43"/>
      <c r="F279" s="43"/>
      <c r="G279" s="43"/>
      <c r="H279" s="43"/>
    </row>
    <row r="280" spans="1:8" ht="15" customHeight="1" x14ac:dyDescent="0.2">
      <c r="A280" s="41"/>
      <c r="B280" s="42"/>
      <c r="C280" s="43"/>
      <c r="D280" s="42"/>
      <c r="E280" s="43"/>
      <c r="F280" s="43"/>
      <c r="G280" s="43"/>
      <c r="H280" s="43"/>
    </row>
    <row r="281" spans="1:8" ht="15" customHeight="1" x14ac:dyDescent="0.2">
      <c r="A281" s="41"/>
      <c r="B281" s="42"/>
      <c r="C281" s="43"/>
      <c r="D281" s="42"/>
      <c r="E281" s="43"/>
      <c r="F281" s="43"/>
      <c r="G281" s="43"/>
      <c r="H281" s="43"/>
    </row>
    <row r="282" spans="1:8" ht="15" customHeight="1" x14ac:dyDescent="0.2">
      <c r="A282" s="41"/>
      <c r="B282" s="42"/>
      <c r="C282" s="43"/>
      <c r="D282" s="42"/>
      <c r="E282" s="43"/>
      <c r="F282" s="43"/>
      <c r="G282" s="43"/>
      <c r="H282" s="43"/>
    </row>
    <row r="283" spans="1:8" ht="15" customHeight="1" x14ac:dyDescent="0.2">
      <c r="A283" s="41"/>
      <c r="B283" s="42"/>
      <c r="C283" s="43"/>
      <c r="D283" s="42"/>
      <c r="E283" s="43"/>
      <c r="F283" s="43"/>
      <c r="G283" s="43"/>
      <c r="H283" s="43"/>
    </row>
    <row r="284" spans="1:8" ht="15" customHeight="1" x14ac:dyDescent="0.2">
      <c r="A284" s="41"/>
      <c r="B284" s="42"/>
      <c r="C284" s="43"/>
      <c r="D284" s="42"/>
      <c r="E284" s="43"/>
      <c r="F284" s="43"/>
      <c r="G284" s="43"/>
      <c r="H284" s="43"/>
    </row>
    <row r="285" spans="1:8" ht="15" customHeight="1" x14ac:dyDescent="0.2">
      <c r="A285" s="41"/>
      <c r="B285" s="42"/>
      <c r="C285" s="43"/>
      <c r="D285" s="42"/>
      <c r="E285" s="43"/>
      <c r="F285" s="43"/>
      <c r="G285" s="43"/>
      <c r="H285" s="43"/>
    </row>
    <row r="286" spans="1:8" ht="15" customHeight="1" x14ac:dyDescent="0.2">
      <c r="A286" s="41"/>
      <c r="B286" s="42"/>
      <c r="C286" s="43"/>
      <c r="D286" s="42"/>
      <c r="E286" s="43"/>
      <c r="F286" s="43"/>
      <c r="G286" s="43"/>
      <c r="H286" s="43"/>
    </row>
    <row r="287" spans="1:8" ht="15" customHeight="1" x14ac:dyDescent="0.2">
      <c r="A287" s="41"/>
      <c r="B287" s="42"/>
      <c r="C287" s="43"/>
      <c r="D287" s="42"/>
      <c r="E287" s="43"/>
      <c r="F287" s="43"/>
      <c r="G287" s="43"/>
      <c r="H287" s="43"/>
    </row>
    <row r="288" spans="1:8" ht="15" customHeight="1" x14ac:dyDescent="0.2">
      <c r="A288" s="41"/>
      <c r="B288" s="42"/>
      <c r="C288" s="43"/>
      <c r="D288" s="42"/>
      <c r="E288" s="43"/>
      <c r="F288" s="43"/>
      <c r="G288" s="43"/>
      <c r="H288" s="43"/>
    </row>
    <row r="289" spans="1:8" ht="15" customHeight="1" x14ac:dyDescent="0.2">
      <c r="A289" s="41"/>
      <c r="B289" s="42"/>
      <c r="C289" s="43"/>
      <c r="D289" s="42"/>
      <c r="E289" s="43"/>
      <c r="F289" s="43"/>
      <c r="G289" s="43"/>
      <c r="H289" s="43"/>
    </row>
    <row r="290" spans="1:8" ht="15" customHeight="1" x14ac:dyDescent="0.2">
      <c r="A290" s="41"/>
      <c r="B290" s="42"/>
      <c r="C290" s="43"/>
      <c r="D290" s="42"/>
      <c r="E290" s="43"/>
      <c r="F290" s="43"/>
      <c r="G290" s="43"/>
      <c r="H290" s="43"/>
    </row>
    <row r="291" spans="1:8" ht="15" customHeight="1" x14ac:dyDescent="0.2">
      <c r="A291" s="41"/>
      <c r="B291" s="42"/>
      <c r="C291" s="43"/>
      <c r="D291" s="42"/>
      <c r="E291" s="43"/>
      <c r="F291" s="43"/>
      <c r="G291" s="43"/>
      <c r="H291" s="43"/>
    </row>
    <row r="292" spans="1:8" ht="15" customHeight="1" x14ac:dyDescent="0.2">
      <c r="A292" s="41"/>
      <c r="B292" s="42"/>
      <c r="C292" s="43"/>
      <c r="D292" s="42"/>
      <c r="E292" s="43"/>
      <c r="F292" s="43"/>
      <c r="G292" s="43"/>
      <c r="H292" s="43"/>
    </row>
    <row r="293" spans="1:8" ht="15" customHeight="1" x14ac:dyDescent="0.2">
      <c r="A293" s="41"/>
      <c r="B293" s="42"/>
      <c r="C293" s="43"/>
      <c r="D293" s="42"/>
      <c r="E293" s="43"/>
      <c r="F293" s="43"/>
      <c r="G293" s="43"/>
      <c r="H293" s="43"/>
    </row>
    <row r="294" spans="1:8" ht="15" customHeight="1" x14ac:dyDescent="0.2">
      <c r="A294" s="41"/>
      <c r="B294" s="42"/>
      <c r="C294" s="43"/>
      <c r="D294" s="42"/>
      <c r="E294" s="43"/>
      <c r="F294" s="43"/>
      <c r="G294" s="43"/>
      <c r="H294" s="43"/>
    </row>
    <row r="295" spans="1:8" ht="15" customHeight="1" x14ac:dyDescent="0.2">
      <c r="A295" s="41"/>
      <c r="B295" s="42"/>
      <c r="C295" s="43"/>
      <c r="D295" s="42"/>
      <c r="E295" s="43"/>
      <c r="F295" s="43"/>
      <c r="G295" s="43"/>
      <c r="H295" s="43"/>
    </row>
    <row r="296" spans="1:8" ht="15" customHeight="1" x14ac:dyDescent="0.2">
      <c r="A296" s="41"/>
      <c r="B296" s="42"/>
      <c r="C296" s="43"/>
      <c r="D296" s="42"/>
      <c r="E296" s="43"/>
      <c r="F296" s="43"/>
      <c r="G296" s="43"/>
      <c r="H296" s="43"/>
    </row>
    <row r="297" spans="1:8" ht="15" customHeight="1" x14ac:dyDescent="0.2">
      <c r="A297" s="41"/>
      <c r="B297" s="42"/>
      <c r="C297" s="43"/>
      <c r="D297" s="42"/>
      <c r="E297" s="43"/>
      <c r="F297" s="43"/>
      <c r="G297" s="43"/>
      <c r="H297" s="43"/>
    </row>
    <row r="298" spans="1:8" ht="15" customHeight="1" x14ac:dyDescent="0.2">
      <c r="A298" s="41"/>
      <c r="B298" s="42"/>
      <c r="C298" s="43"/>
      <c r="D298" s="42"/>
      <c r="E298" s="43"/>
      <c r="F298" s="43"/>
      <c r="G298" s="43"/>
      <c r="H298" s="43"/>
    </row>
    <row r="299" spans="1:8" ht="15" customHeight="1" x14ac:dyDescent="0.2">
      <c r="A299" s="41"/>
      <c r="B299" s="42"/>
      <c r="C299" s="43"/>
      <c r="D299" s="42"/>
      <c r="E299" s="43"/>
      <c r="F299" s="43"/>
      <c r="G299" s="43"/>
      <c r="H299" s="43"/>
    </row>
    <row r="300" spans="1:8" ht="15" customHeight="1" x14ac:dyDescent="0.2">
      <c r="A300" s="41"/>
      <c r="B300" s="42"/>
      <c r="C300" s="43"/>
      <c r="D300" s="42"/>
      <c r="E300" s="43"/>
      <c r="F300" s="43"/>
      <c r="G300" s="43"/>
      <c r="H300" s="43"/>
    </row>
    <row r="301" spans="1:8" ht="15" customHeight="1" x14ac:dyDescent="0.2">
      <c r="A301" s="41"/>
      <c r="B301" s="42"/>
      <c r="C301" s="43"/>
      <c r="D301" s="42"/>
      <c r="E301" s="43"/>
      <c r="F301" s="43"/>
      <c r="G301" s="43"/>
      <c r="H301" s="43"/>
    </row>
    <row r="302" spans="1:8" ht="15" customHeight="1" x14ac:dyDescent="0.2">
      <c r="A302" s="41"/>
      <c r="B302" s="42"/>
      <c r="C302" s="43"/>
      <c r="D302" s="42"/>
      <c r="E302" s="43"/>
      <c r="F302" s="43"/>
      <c r="G302" s="43"/>
      <c r="H302" s="43"/>
    </row>
    <row r="303" spans="1:8" ht="15" customHeight="1" x14ac:dyDescent="0.2">
      <c r="A303" s="41"/>
      <c r="B303" s="42"/>
      <c r="C303" s="43"/>
      <c r="D303" s="42"/>
      <c r="E303" s="43"/>
      <c r="F303" s="43"/>
      <c r="G303" s="43"/>
      <c r="H303" s="43"/>
    </row>
    <row r="304" spans="1:8" ht="15" customHeight="1" x14ac:dyDescent="0.2">
      <c r="A304" s="41"/>
      <c r="B304" s="42"/>
      <c r="C304" s="43"/>
      <c r="D304" s="42"/>
      <c r="E304" s="43"/>
      <c r="F304" s="43"/>
      <c r="G304" s="43"/>
      <c r="H304" s="43"/>
    </row>
    <row r="305" spans="1:8" ht="15" customHeight="1" x14ac:dyDescent="0.2">
      <c r="A305" s="41"/>
      <c r="B305" s="42"/>
      <c r="C305" s="43"/>
      <c r="D305" s="42"/>
      <c r="E305" s="43"/>
      <c r="F305" s="43"/>
      <c r="G305" s="43"/>
      <c r="H305" s="43"/>
    </row>
    <row r="306" spans="1:8" ht="15" customHeight="1" x14ac:dyDescent="0.2">
      <c r="A306" s="41"/>
      <c r="B306" s="42"/>
      <c r="C306" s="43"/>
      <c r="D306" s="42"/>
      <c r="E306" s="43"/>
      <c r="F306" s="43"/>
      <c r="G306" s="43"/>
      <c r="H306" s="43"/>
    </row>
    <row r="307" spans="1:8" ht="15" customHeight="1" x14ac:dyDescent="0.2">
      <c r="A307" s="41"/>
      <c r="B307" s="42"/>
      <c r="C307" s="43"/>
      <c r="D307" s="42"/>
      <c r="E307" s="43"/>
      <c r="F307" s="43"/>
      <c r="G307" s="43"/>
      <c r="H307" s="43"/>
    </row>
    <row r="308" spans="1:8" ht="15" customHeight="1" x14ac:dyDescent="0.2">
      <c r="A308" s="41"/>
      <c r="B308" s="42"/>
      <c r="C308" s="43"/>
      <c r="D308" s="42"/>
      <c r="E308" s="43"/>
      <c r="F308" s="43"/>
      <c r="G308" s="43"/>
      <c r="H308" s="43"/>
    </row>
    <row r="309" spans="1:8" ht="15" customHeight="1" x14ac:dyDescent="0.2">
      <c r="A309" s="41"/>
      <c r="B309" s="42"/>
      <c r="C309" s="43"/>
      <c r="D309" s="42"/>
      <c r="E309" s="43"/>
      <c r="F309" s="43"/>
      <c r="G309" s="43"/>
      <c r="H309" s="43"/>
    </row>
    <row r="310" spans="1:8" ht="15" customHeight="1" x14ac:dyDescent="0.2">
      <c r="A310" s="41"/>
      <c r="B310" s="42"/>
      <c r="C310" s="43"/>
      <c r="D310" s="42"/>
      <c r="E310" s="43"/>
      <c r="F310" s="43"/>
      <c r="G310" s="43"/>
      <c r="H310" s="43"/>
    </row>
    <row r="311" spans="1:8" ht="15" customHeight="1" x14ac:dyDescent="0.2">
      <c r="A311" s="41"/>
      <c r="B311" s="42"/>
      <c r="C311" s="43"/>
      <c r="D311" s="42"/>
      <c r="E311" s="43"/>
      <c r="F311" s="43"/>
      <c r="G311" s="43"/>
      <c r="H311" s="43"/>
    </row>
    <row r="312" spans="1:8" ht="15" customHeight="1" x14ac:dyDescent="0.2">
      <c r="A312" s="41"/>
      <c r="B312" s="42"/>
      <c r="C312" s="43"/>
      <c r="D312" s="42"/>
      <c r="E312" s="43"/>
      <c r="F312" s="43"/>
      <c r="G312" s="43"/>
      <c r="H312" s="43"/>
    </row>
    <row r="313" spans="1:8" ht="15" customHeight="1" x14ac:dyDescent="0.2">
      <c r="A313" s="41"/>
      <c r="B313" s="42"/>
      <c r="C313" s="43"/>
      <c r="D313" s="42"/>
      <c r="E313" s="43"/>
      <c r="F313" s="43"/>
      <c r="G313" s="43"/>
      <c r="H313" s="43"/>
    </row>
    <row r="314" spans="1:8" ht="15" customHeight="1" x14ac:dyDescent="0.2">
      <c r="A314" s="41"/>
      <c r="B314" s="42"/>
      <c r="C314" s="43"/>
      <c r="D314" s="42"/>
      <c r="E314" s="43"/>
      <c r="F314" s="43"/>
      <c r="G314" s="43"/>
      <c r="H314" s="43"/>
    </row>
    <row r="315" spans="1:8" ht="15" customHeight="1" x14ac:dyDescent="0.2">
      <c r="A315" s="41"/>
      <c r="B315" s="42"/>
      <c r="C315" s="43"/>
      <c r="D315" s="42"/>
      <c r="E315" s="43"/>
      <c r="F315" s="43"/>
      <c r="G315" s="43"/>
      <c r="H315" s="43"/>
    </row>
    <row r="316" spans="1:8" ht="15" customHeight="1" x14ac:dyDescent="0.2">
      <c r="A316" s="41"/>
      <c r="B316" s="42"/>
      <c r="C316" s="43"/>
      <c r="D316" s="42"/>
      <c r="E316" s="43"/>
      <c r="F316" s="43"/>
      <c r="G316" s="43"/>
      <c r="H316" s="43"/>
    </row>
    <row r="317" spans="1:8" ht="15" customHeight="1" x14ac:dyDescent="0.2">
      <c r="A317" s="41"/>
      <c r="B317" s="42"/>
      <c r="C317" s="43"/>
      <c r="D317" s="42"/>
      <c r="E317" s="43"/>
      <c r="F317" s="43"/>
      <c r="G317" s="43"/>
      <c r="H317" s="43"/>
    </row>
    <row r="318" spans="1:8" ht="15" customHeight="1" x14ac:dyDescent="0.2">
      <c r="A318" s="41"/>
      <c r="B318" s="42"/>
      <c r="C318" s="43"/>
      <c r="D318" s="42"/>
      <c r="E318" s="43"/>
      <c r="F318" s="43"/>
      <c r="G318" s="43"/>
      <c r="H318" s="43"/>
    </row>
    <row r="319" spans="1:8" ht="15" customHeight="1" x14ac:dyDescent="0.2">
      <c r="A319" s="41"/>
      <c r="B319" s="42"/>
      <c r="C319" s="43"/>
      <c r="D319" s="42"/>
      <c r="E319" s="43"/>
      <c r="F319" s="43"/>
      <c r="G319" s="43"/>
      <c r="H319" s="43"/>
    </row>
    <row r="320" spans="1:8" ht="15" customHeight="1" x14ac:dyDescent="0.2">
      <c r="A320" s="41"/>
      <c r="B320" s="42"/>
      <c r="C320" s="43"/>
      <c r="D320" s="42"/>
      <c r="E320" s="43"/>
      <c r="F320" s="43"/>
      <c r="G320" s="43"/>
      <c r="H320" s="43"/>
    </row>
    <row r="321" spans="1:8" ht="15" customHeight="1" x14ac:dyDescent="0.2">
      <c r="A321" s="41"/>
      <c r="B321" s="42"/>
      <c r="C321" s="43"/>
      <c r="D321" s="42"/>
      <c r="E321" s="43"/>
      <c r="F321" s="43"/>
      <c r="G321" s="43"/>
      <c r="H321" s="43"/>
    </row>
    <row r="322" spans="1:8" ht="15" customHeight="1" x14ac:dyDescent="0.2">
      <c r="A322" s="41"/>
      <c r="B322" s="42"/>
      <c r="C322" s="43"/>
      <c r="D322" s="42"/>
      <c r="E322" s="43"/>
      <c r="F322" s="43"/>
      <c r="G322" s="43"/>
      <c r="H322" s="43"/>
    </row>
    <row r="323" spans="1:8" ht="15" customHeight="1" x14ac:dyDescent="0.2">
      <c r="A323" s="41"/>
      <c r="B323" s="42"/>
      <c r="C323" s="43"/>
      <c r="D323" s="42"/>
      <c r="E323" s="43"/>
      <c r="F323" s="43"/>
      <c r="G323" s="43"/>
      <c r="H323" s="43"/>
    </row>
    <row r="324" spans="1:8" ht="15" customHeight="1" x14ac:dyDescent="0.2">
      <c r="A324" s="41"/>
      <c r="B324" s="42"/>
      <c r="C324" s="43"/>
      <c r="D324" s="42"/>
      <c r="E324" s="43"/>
      <c r="F324" s="43"/>
      <c r="G324" s="43"/>
      <c r="H324" s="43"/>
    </row>
    <row r="325" spans="1:8" ht="15" customHeight="1" x14ac:dyDescent="0.2">
      <c r="A325" s="41"/>
      <c r="B325" s="42"/>
      <c r="C325" s="43"/>
      <c r="D325" s="42"/>
      <c r="E325" s="43"/>
      <c r="F325" s="43"/>
      <c r="G325" s="43"/>
      <c r="H325" s="43"/>
    </row>
    <row r="326" spans="1:8" ht="15" customHeight="1" x14ac:dyDescent="0.2">
      <c r="A326" s="41"/>
      <c r="B326" s="42"/>
      <c r="C326" s="43"/>
      <c r="D326" s="42"/>
      <c r="E326" s="43"/>
      <c r="F326" s="43"/>
      <c r="G326" s="43"/>
      <c r="H326" s="43"/>
    </row>
    <row r="327" spans="1:8" ht="15" customHeight="1" x14ac:dyDescent="0.2">
      <c r="A327" s="41"/>
      <c r="B327" s="42"/>
      <c r="C327" s="43"/>
      <c r="D327" s="42"/>
      <c r="E327" s="43"/>
      <c r="F327" s="43"/>
      <c r="G327" s="43"/>
      <c r="H327" s="43"/>
    </row>
    <row r="328" spans="1:8" ht="15" customHeight="1" x14ac:dyDescent="0.2">
      <c r="A328" s="41"/>
      <c r="B328" s="42"/>
      <c r="C328" s="43"/>
      <c r="D328" s="42"/>
      <c r="E328" s="43"/>
      <c r="F328" s="43"/>
      <c r="G328" s="43"/>
      <c r="H328" s="43"/>
    </row>
    <row r="329" spans="1:8" ht="15" customHeight="1" x14ac:dyDescent="0.2">
      <c r="A329" s="41"/>
      <c r="B329" s="42"/>
      <c r="C329" s="43"/>
      <c r="D329" s="42"/>
      <c r="E329" s="43"/>
      <c r="F329" s="43"/>
      <c r="G329" s="43"/>
      <c r="H329" s="43"/>
    </row>
    <row r="330" spans="1:8" ht="15" customHeight="1" x14ac:dyDescent="0.2">
      <c r="A330" s="41"/>
      <c r="B330" s="42"/>
      <c r="C330" s="43"/>
      <c r="D330" s="42"/>
      <c r="E330" s="43"/>
      <c r="F330" s="43"/>
      <c r="G330" s="43"/>
      <c r="H330" s="43"/>
    </row>
    <row r="331" spans="1:8" ht="15" customHeight="1" x14ac:dyDescent="0.2">
      <c r="A331" s="41"/>
      <c r="B331" s="42"/>
      <c r="C331" s="43"/>
      <c r="D331" s="42"/>
      <c r="E331" s="43"/>
      <c r="F331" s="43"/>
      <c r="G331" s="43"/>
      <c r="H331" s="43"/>
    </row>
    <row r="332" spans="1:8" ht="15" customHeight="1" x14ac:dyDescent="0.2">
      <c r="A332" s="41"/>
      <c r="B332" s="42"/>
      <c r="C332" s="43"/>
      <c r="D332" s="42"/>
      <c r="E332" s="43"/>
      <c r="F332" s="43"/>
      <c r="G332" s="43"/>
      <c r="H332" s="43"/>
    </row>
    <row r="333" spans="1:8" ht="15" customHeight="1" x14ac:dyDescent="0.2">
      <c r="A333" s="41"/>
      <c r="B333" s="42"/>
      <c r="C333" s="43"/>
      <c r="D333" s="42"/>
      <c r="E333" s="43"/>
      <c r="F333" s="43"/>
      <c r="G333" s="43"/>
      <c r="H333" s="43"/>
    </row>
    <row r="334" spans="1:8" ht="15" customHeight="1" x14ac:dyDescent="0.2">
      <c r="A334" s="41"/>
      <c r="B334" s="42"/>
      <c r="C334" s="43"/>
      <c r="D334" s="42"/>
      <c r="E334" s="43"/>
      <c r="F334" s="43"/>
      <c r="G334" s="43"/>
      <c r="H334" s="43"/>
    </row>
    <row r="335" spans="1:8" ht="15" customHeight="1" x14ac:dyDescent="0.2">
      <c r="A335" s="41"/>
      <c r="B335" s="42"/>
      <c r="C335" s="43"/>
      <c r="D335" s="42"/>
      <c r="E335" s="43"/>
      <c r="F335" s="43"/>
      <c r="G335" s="43"/>
      <c r="H335" s="43"/>
    </row>
    <row r="336" spans="1:8" ht="15" customHeight="1" x14ac:dyDescent="0.2">
      <c r="A336" s="41"/>
      <c r="B336" s="42"/>
      <c r="C336" s="43"/>
      <c r="D336" s="42"/>
      <c r="E336" s="43"/>
      <c r="F336" s="43"/>
      <c r="G336" s="43"/>
      <c r="H336" s="43"/>
    </row>
    <row r="337" spans="1:8" ht="15" customHeight="1" x14ac:dyDescent="0.2">
      <c r="A337" s="41"/>
      <c r="B337" s="42"/>
      <c r="C337" s="43"/>
      <c r="D337" s="42"/>
      <c r="E337" s="43"/>
      <c r="F337" s="43"/>
      <c r="G337" s="43"/>
      <c r="H337" s="43"/>
    </row>
    <row r="338" spans="1:8" ht="15" customHeight="1" x14ac:dyDescent="0.2">
      <c r="A338" s="41"/>
      <c r="B338" s="42"/>
      <c r="C338" s="43"/>
      <c r="D338" s="42"/>
      <c r="E338" s="43"/>
      <c r="F338" s="43"/>
      <c r="G338" s="43"/>
      <c r="H338" s="43"/>
    </row>
    <row r="339" spans="1:8" ht="15" customHeight="1" x14ac:dyDescent="0.2">
      <c r="A339" s="41"/>
      <c r="B339" s="42"/>
      <c r="C339" s="43"/>
      <c r="D339" s="42"/>
      <c r="E339" s="43"/>
      <c r="F339" s="43"/>
      <c r="G339" s="43"/>
      <c r="H339" s="43"/>
    </row>
    <row r="340" spans="1:8" ht="15" customHeight="1" x14ac:dyDescent="0.2">
      <c r="A340" s="41"/>
      <c r="B340" s="42"/>
      <c r="C340" s="43"/>
      <c r="D340" s="42"/>
      <c r="E340" s="43"/>
      <c r="F340" s="43"/>
      <c r="G340" s="43"/>
      <c r="H340" s="43"/>
    </row>
    <row r="341" spans="1:8" ht="15" customHeight="1" x14ac:dyDescent="0.2">
      <c r="A341" s="41"/>
      <c r="B341" s="42"/>
      <c r="C341" s="43"/>
      <c r="D341" s="42"/>
      <c r="E341" s="43"/>
      <c r="F341" s="43"/>
      <c r="G341" s="43"/>
      <c r="H341" s="43"/>
    </row>
    <row r="342" spans="1:8" ht="15" customHeight="1" x14ac:dyDescent="0.2">
      <c r="A342" s="41"/>
      <c r="B342" s="42"/>
      <c r="C342" s="43"/>
      <c r="D342" s="42"/>
      <c r="E342" s="43"/>
      <c r="F342" s="43"/>
      <c r="G342" s="43"/>
      <c r="H342" s="43"/>
    </row>
    <row r="343" spans="1:8" ht="15" customHeight="1" x14ac:dyDescent="0.2">
      <c r="A343" s="41"/>
      <c r="B343" s="42"/>
      <c r="C343" s="43"/>
      <c r="D343" s="42"/>
      <c r="E343" s="43"/>
      <c r="F343" s="43"/>
      <c r="G343" s="43"/>
      <c r="H343" s="43"/>
    </row>
    <row r="344" spans="1:8" ht="15" customHeight="1" x14ac:dyDescent="0.2">
      <c r="A344" s="41"/>
      <c r="B344" s="42"/>
      <c r="C344" s="43"/>
      <c r="D344" s="42"/>
      <c r="E344" s="43"/>
      <c r="F344" s="43"/>
      <c r="G344" s="43"/>
      <c r="H344" s="43"/>
    </row>
    <row r="345" spans="1:8" ht="15" customHeight="1" x14ac:dyDescent="0.2">
      <c r="A345" s="41"/>
      <c r="B345" s="42"/>
      <c r="C345" s="43"/>
      <c r="D345" s="42"/>
      <c r="E345" s="43"/>
      <c r="F345" s="43"/>
      <c r="G345" s="43"/>
      <c r="H345" s="43"/>
    </row>
    <row r="346" spans="1:8" ht="15" customHeight="1" x14ac:dyDescent="0.2">
      <c r="A346" s="41"/>
      <c r="B346" s="42"/>
      <c r="C346" s="43"/>
      <c r="D346" s="42"/>
      <c r="E346" s="43"/>
      <c r="F346" s="43"/>
      <c r="G346" s="43"/>
      <c r="H346" s="43"/>
    </row>
    <row r="347" spans="1:8" ht="15" customHeight="1" x14ac:dyDescent="0.2">
      <c r="A347" s="41"/>
      <c r="B347" s="42"/>
      <c r="C347" s="43"/>
      <c r="D347" s="42"/>
      <c r="E347" s="43"/>
      <c r="F347" s="43"/>
      <c r="G347" s="43"/>
      <c r="H347" s="43"/>
    </row>
    <row r="348" spans="1:8" ht="15" customHeight="1" x14ac:dyDescent="0.2">
      <c r="A348" s="41"/>
      <c r="B348" s="42"/>
      <c r="C348" s="43"/>
      <c r="D348" s="42"/>
      <c r="E348" s="43"/>
      <c r="F348" s="43"/>
      <c r="G348" s="43"/>
      <c r="H348" s="43"/>
    </row>
    <row r="349" spans="1:8" ht="15" customHeight="1" x14ac:dyDescent="0.2">
      <c r="A349" s="41"/>
      <c r="B349" s="42"/>
      <c r="C349" s="43"/>
      <c r="D349" s="42"/>
      <c r="E349" s="43"/>
      <c r="F349" s="43"/>
      <c r="G349" s="43"/>
      <c r="H349" s="43"/>
    </row>
    <row r="350" spans="1:8" ht="15" customHeight="1" x14ac:dyDescent="0.2">
      <c r="A350" s="41"/>
      <c r="B350" s="42"/>
      <c r="C350" s="43"/>
      <c r="D350" s="42"/>
      <c r="E350" s="43"/>
      <c r="F350" s="43"/>
      <c r="G350" s="43"/>
      <c r="H350" s="43"/>
    </row>
    <row r="351" spans="1:8" ht="15" customHeight="1" x14ac:dyDescent="0.2">
      <c r="A351" s="41"/>
      <c r="B351" s="42"/>
      <c r="C351" s="43"/>
      <c r="D351" s="42"/>
      <c r="E351" s="43"/>
      <c r="F351" s="43"/>
      <c r="G351" s="43"/>
      <c r="H351" s="43"/>
    </row>
    <row r="352" spans="1:8" ht="15" customHeight="1" x14ac:dyDescent="0.2">
      <c r="A352" s="41"/>
      <c r="B352" s="42"/>
      <c r="C352" s="43"/>
      <c r="D352" s="42"/>
      <c r="E352" s="43"/>
      <c r="F352" s="43"/>
      <c r="G352" s="43"/>
      <c r="H352" s="43"/>
    </row>
    <row r="353" spans="1:8" ht="15" customHeight="1" x14ac:dyDescent="0.2">
      <c r="A353" s="41"/>
      <c r="B353" s="42"/>
      <c r="C353" s="43"/>
      <c r="D353" s="42"/>
      <c r="E353" s="43"/>
      <c r="F353" s="43"/>
      <c r="G353" s="43"/>
      <c r="H353" s="43"/>
    </row>
    <row r="354" spans="1:8" ht="15" customHeight="1" x14ac:dyDescent="0.2">
      <c r="A354" s="41"/>
      <c r="B354" s="42"/>
      <c r="C354" s="43"/>
      <c r="D354" s="42"/>
      <c r="E354" s="43"/>
      <c r="F354" s="43"/>
      <c r="G354" s="43"/>
      <c r="H354" s="43"/>
    </row>
    <row r="355" spans="1:8" ht="15" customHeight="1" x14ac:dyDescent="0.2">
      <c r="A355" s="41"/>
      <c r="B355" s="42"/>
      <c r="C355" s="43"/>
      <c r="D355" s="42"/>
      <c r="E355" s="43"/>
      <c r="F355" s="43"/>
      <c r="G355" s="43"/>
      <c r="H355" s="43"/>
    </row>
    <row r="356" spans="1:8" ht="15" customHeight="1" x14ac:dyDescent="0.2">
      <c r="A356" s="41"/>
      <c r="B356" s="42"/>
      <c r="C356" s="43"/>
      <c r="D356" s="42"/>
      <c r="E356" s="43"/>
      <c r="F356" s="43"/>
      <c r="G356" s="43"/>
      <c r="H356" s="43"/>
    </row>
    <row r="357" spans="1:8" ht="15" customHeight="1" x14ac:dyDescent="0.2">
      <c r="A357" s="41"/>
      <c r="B357" s="42"/>
      <c r="C357" s="43"/>
      <c r="D357" s="42"/>
      <c r="E357" s="43"/>
      <c r="F357" s="43"/>
      <c r="G357" s="43"/>
      <c r="H357" s="43"/>
    </row>
    <row r="358" spans="1:8" ht="15" customHeight="1" x14ac:dyDescent="0.2">
      <c r="A358" s="41"/>
      <c r="B358" s="42"/>
      <c r="C358" s="43"/>
      <c r="D358" s="42"/>
      <c r="E358" s="43"/>
      <c r="F358" s="43"/>
      <c r="G358" s="43"/>
      <c r="H358" s="43"/>
    </row>
    <row r="359" spans="1:8" ht="15" customHeight="1" x14ac:dyDescent="0.2">
      <c r="A359" s="41"/>
      <c r="B359" s="42"/>
      <c r="C359" s="43"/>
      <c r="D359" s="42"/>
      <c r="E359" s="43"/>
      <c r="F359" s="43"/>
      <c r="G359" s="43"/>
      <c r="H359" s="43"/>
    </row>
    <row r="360" spans="1:8" ht="15" customHeight="1" x14ac:dyDescent="0.2">
      <c r="A360" s="41"/>
      <c r="B360" s="42"/>
      <c r="C360" s="43"/>
      <c r="D360" s="42"/>
      <c r="E360" s="43"/>
      <c r="F360" s="43"/>
      <c r="G360" s="43"/>
      <c r="H360" s="43"/>
    </row>
    <row r="361" spans="1:8" ht="15" customHeight="1" x14ac:dyDescent="0.2">
      <c r="A361" s="41"/>
      <c r="B361" s="42"/>
      <c r="C361" s="43"/>
      <c r="D361" s="42"/>
      <c r="E361" s="43"/>
      <c r="F361" s="43"/>
      <c r="G361" s="43"/>
      <c r="H361" s="43"/>
    </row>
    <row r="362" spans="1:8" ht="15" customHeight="1" x14ac:dyDescent="0.2">
      <c r="A362" s="41"/>
      <c r="B362" s="42"/>
      <c r="C362" s="43"/>
      <c r="D362" s="42"/>
      <c r="E362" s="43"/>
      <c r="F362" s="43"/>
      <c r="G362" s="43"/>
      <c r="H362" s="43"/>
    </row>
    <row r="363" spans="1:8" ht="15" customHeight="1" x14ac:dyDescent="0.2">
      <c r="A363" s="41"/>
      <c r="B363" s="42"/>
      <c r="C363" s="43"/>
      <c r="D363" s="42"/>
      <c r="E363" s="43"/>
      <c r="F363" s="43"/>
      <c r="G363" s="43"/>
      <c r="H363" s="43"/>
    </row>
    <row r="364" spans="1:8" ht="15" customHeight="1" x14ac:dyDescent="0.2">
      <c r="A364" s="41"/>
      <c r="B364" s="42"/>
      <c r="C364" s="43"/>
      <c r="D364" s="42"/>
      <c r="E364" s="43"/>
      <c r="F364" s="43"/>
      <c r="G364" s="43"/>
      <c r="H364" s="43"/>
    </row>
    <row r="365" spans="1:8" ht="15" customHeight="1" x14ac:dyDescent="0.2">
      <c r="A365" s="41"/>
      <c r="B365" s="42"/>
      <c r="C365" s="43"/>
      <c r="D365" s="42"/>
      <c r="E365" s="43"/>
      <c r="F365" s="43"/>
      <c r="G365" s="43"/>
      <c r="H365" s="43"/>
    </row>
    <row r="366" spans="1:8" ht="15" customHeight="1" x14ac:dyDescent="0.2">
      <c r="A366" s="41"/>
      <c r="B366" s="42"/>
      <c r="C366" s="43"/>
      <c r="D366" s="42"/>
      <c r="E366" s="43"/>
      <c r="F366" s="43"/>
      <c r="G366" s="43"/>
      <c r="H366" s="43"/>
    </row>
    <row r="367" spans="1:8" ht="15" customHeight="1" x14ac:dyDescent="0.2">
      <c r="A367" s="41"/>
      <c r="B367" s="42"/>
      <c r="C367" s="43"/>
      <c r="D367" s="42"/>
      <c r="E367" s="43"/>
      <c r="F367" s="43"/>
      <c r="G367" s="43"/>
      <c r="H367" s="43"/>
    </row>
    <row r="368" spans="1:8" ht="15" customHeight="1" x14ac:dyDescent="0.2">
      <c r="A368" s="41"/>
      <c r="B368" s="42"/>
      <c r="C368" s="43"/>
      <c r="D368" s="42"/>
      <c r="E368" s="43"/>
      <c r="F368" s="43"/>
      <c r="G368" s="43"/>
      <c r="H368" s="43"/>
    </row>
    <row r="369" spans="1:8" ht="15" customHeight="1" x14ac:dyDescent="0.2">
      <c r="A369" s="41"/>
      <c r="B369" s="42"/>
      <c r="C369" s="43"/>
      <c r="D369" s="42"/>
      <c r="E369" s="43"/>
      <c r="F369" s="43"/>
      <c r="G369" s="43"/>
      <c r="H369" s="43"/>
    </row>
    <row r="370" spans="1:8" ht="15" customHeight="1" x14ac:dyDescent="0.2">
      <c r="A370" s="41"/>
      <c r="B370" s="42"/>
      <c r="C370" s="43"/>
      <c r="D370" s="42"/>
      <c r="E370" s="43"/>
      <c r="F370" s="43"/>
      <c r="G370" s="43"/>
      <c r="H370" s="43"/>
    </row>
    <row r="371" spans="1:8" ht="15" customHeight="1" x14ac:dyDescent="0.2">
      <c r="A371" s="41"/>
      <c r="B371" s="42"/>
      <c r="C371" s="43"/>
      <c r="D371" s="42"/>
      <c r="E371" s="43"/>
      <c r="F371" s="43"/>
      <c r="G371" s="43"/>
      <c r="H371" s="43"/>
    </row>
    <row r="372" spans="1:8" ht="15" customHeight="1" x14ac:dyDescent="0.2">
      <c r="A372" s="41"/>
      <c r="B372" s="42"/>
      <c r="C372" s="43"/>
      <c r="D372" s="42"/>
      <c r="E372" s="43"/>
      <c r="F372" s="43"/>
      <c r="G372" s="43"/>
      <c r="H372" s="43"/>
    </row>
    <row r="373" spans="1:8" ht="15" customHeight="1" x14ac:dyDescent="0.2">
      <c r="A373" s="41"/>
      <c r="B373" s="42"/>
      <c r="C373" s="43"/>
      <c r="D373" s="42"/>
      <c r="E373" s="43"/>
      <c r="F373" s="43"/>
      <c r="G373" s="43"/>
      <c r="H373" s="43"/>
    </row>
    <row r="374" spans="1:8" ht="15" customHeight="1" x14ac:dyDescent="0.2">
      <c r="A374" s="41"/>
      <c r="B374" s="42"/>
      <c r="C374" s="43"/>
      <c r="D374" s="42"/>
      <c r="E374" s="43"/>
      <c r="F374" s="43"/>
      <c r="G374" s="43"/>
      <c r="H374" s="43"/>
    </row>
    <row r="375" spans="1:8" ht="15" customHeight="1" x14ac:dyDescent="0.2">
      <c r="A375" s="41"/>
      <c r="B375" s="42"/>
      <c r="C375" s="43"/>
      <c r="D375" s="42"/>
      <c r="E375" s="43"/>
      <c r="F375" s="43"/>
      <c r="G375" s="43"/>
      <c r="H375" s="43"/>
    </row>
    <row r="376" spans="1:8" ht="15" customHeight="1" x14ac:dyDescent="0.2">
      <c r="A376" s="41"/>
      <c r="B376" s="42"/>
      <c r="C376" s="43"/>
      <c r="D376" s="42"/>
      <c r="E376" s="43"/>
      <c r="F376" s="43"/>
      <c r="G376" s="43"/>
      <c r="H376" s="43"/>
    </row>
    <row r="377" spans="1:8" ht="15" customHeight="1" x14ac:dyDescent="0.2">
      <c r="A377" s="41"/>
      <c r="B377" s="42"/>
      <c r="C377" s="43"/>
      <c r="D377" s="42"/>
      <c r="E377" s="43"/>
      <c r="F377" s="43"/>
      <c r="G377" s="43"/>
      <c r="H377" s="43"/>
    </row>
    <row r="378" spans="1:8" ht="15" customHeight="1" x14ac:dyDescent="0.2">
      <c r="A378" s="41"/>
      <c r="B378" s="42"/>
      <c r="C378" s="43"/>
      <c r="D378" s="42"/>
      <c r="E378" s="43"/>
      <c r="F378" s="43"/>
      <c r="G378" s="43"/>
      <c r="H378" s="43"/>
    </row>
    <row r="379" spans="1:8" ht="15" customHeight="1" x14ac:dyDescent="0.2">
      <c r="A379" s="41"/>
      <c r="B379" s="42"/>
      <c r="C379" s="43"/>
      <c r="D379" s="42"/>
      <c r="E379" s="43"/>
      <c r="F379" s="43"/>
      <c r="G379" s="43"/>
      <c r="H379" s="43"/>
    </row>
    <row r="380" spans="1:8" ht="15" customHeight="1" x14ac:dyDescent="0.2">
      <c r="A380" s="41"/>
      <c r="B380" s="42"/>
      <c r="C380" s="43"/>
      <c r="D380" s="42"/>
      <c r="E380" s="43"/>
      <c r="F380" s="43"/>
      <c r="G380" s="43"/>
      <c r="H380" s="43"/>
    </row>
    <row r="381" spans="1:8" ht="15" customHeight="1" x14ac:dyDescent="0.2">
      <c r="A381" s="41"/>
      <c r="B381" s="42"/>
      <c r="C381" s="43"/>
      <c r="D381" s="42"/>
      <c r="E381" s="43"/>
      <c r="F381" s="43"/>
      <c r="G381" s="43"/>
      <c r="H381" s="43"/>
    </row>
    <row r="382" spans="1:8" ht="15" customHeight="1" x14ac:dyDescent="0.2">
      <c r="A382" s="41"/>
      <c r="B382" s="42"/>
      <c r="C382" s="43"/>
      <c r="D382" s="42"/>
      <c r="E382" s="43"/>
      <c r="F382" s="43"/>
      <c r="G382" s="43"/>
      <c r="H382" s="43"/>
    </row>
    <row r="383" spans="1:8" ht="15" customHeight="1" x14ac:dyDescent="0.2">
      <c r="A383" s="41"/>
      <c r="B383" s="42"/>
      <c r="C383" s="43"/>
      <c r="D383" s="42"/>
      <c r="E383" s="43"/>
      <c r="F383" s="43"/>
      <c r="G383" s="43"/>
      <c r="H383" s="43"/>
    </row>
    <row r="384" spans="1:8" ht="15" customHeight="1" x14ac:dyDescent="0.2">
      <c r="A384" s="41"/>
      <c r="B384" s="42"/>
      <c r="C384" s="43"/>
      <c r="D384" s="42"/>
      <c r="E384" s="43"/>
      <c r="F384" s="43"/>
      <c r="G384" s="43"/>
      <c r="H384" s="43"/>
    </row>
    <row r="385" spans="1:8" ht="15" customHeight="1" x14ac:dyDescent="0.2">
      <c r="A385" s="41"/>
      <c r="B385" s="42"/>
      <c r="C385" s="43"/>
      <c r="D385" s="42"/>
      <c r="E385" s="43"/>
      <c r="F385" s="43"/>
      <c r="G385" s="43"/>
      <c r="H385" s="43"/>
    </row>
    <row r="386" spans="1:8" ht="15" customHeight="1" x14ac:dyDescent="0.2">
      <c r="A386" s="41"/>
      <c r="B386" s="42"/>
      <c r="C386" s="43"/>
      <c r="D386" s="42"/>
      <c r="E386" s="43"/>
      <c r="F386" s="43"/>
      <c r="G386" s="43"/>
      <c r="H386" s="43"/>
    </row>
    <row r="387" spans="1:8" ht="15" customHeight="1" x14ac:dyDescent="0.2">
      <c r="A387" s="41"/>
      <c r="B387" s="42"/>
      <c r="C387" s="43"/>
      <c r="D387" s="42"/>
      <c r="E387" s="43"/>
      <c r="F387" s="43"/>
      <c r="G387" s="43"/>
      <c r="H387" s="43"/>
    </row>
    <row r="388" spans="1:8" ht="15" customHeight="1" x14ac:dyDescent="0.2">
      <c r="A388" s="41"/>
      <c r="B388" s="42"/>
      <c r="C388" s="43"/>
      <c r="D388" s="42"/>
      <c r="E388" s="43"/>
      <c r="F388" s="43"/>
      <c r="G388" s="43"/>
      <c r="H388" s="43"/>
    </row>
    <row r="389" spans="1:8" ht="15" customHeight="1" x14ac:dyDescent="0.2">
      <c r="A389" s="41"/>
      <c r="B389" s="42"/>
      <c r="C389" s="43"/>
      <c r="D389" s="42"/>
      <c r="E389" s="43"/>
      <c r="F389" s="43"/>
      <c r="G389" s="43"/>
      <c r="H389" s="43"/>
    </row>
    <row r="390" spans="1:8" ht="15" customHeight="1" x14ac:dyDescent="0.2">
      <c r="A390" s="41"/>
      <c r="B390" s="42"/>
      <c r="C390" s="43"/>
      <c r="D390" s="42"/>
      <c r="E390" s="43"/>
      <c r="F390" s="43"/>
      <c r="G390" s="43"/>
      <c r="H390" s="43"/>
    </row>
    <row r="391" spans="1:8" ht="15" customHeight="1" x14ac:dyDescent="0.2">
      <c r="A391" s="41"/>
      <c r="B391" s="42"/>
      <c r="C391" s="43"/>
      <c r="D391" s="42"/>
      <c r="E391" s="43"/>
      <c r="F391" s="43"/>
      <c r="G391" s="43"/>
      <c r="H391" s="43"/>
    </row>
    <row r="392" spans="1:8" ht="15" customHeight="1" x14ac:dyDescent="0.2">
      <c r="A392" s="41"/>
      <c r="B392" s="42"/>
      <c r="C392" s="43"/>
      <c r="D392" s="42"/>
      <c r="E392" s="43"/>
      <c r="F392" s="43"/>
      <c r="G392" s="43"/>
      <c r="H392" s="43"/>
    </row>
    <row r="393" spans="1:8" ht="15" customHeight="1" x14ac:dyDescent="0.2">
      <c r="A393" s="41"/>
      <c r="B393" s="42"/>
      <c r="C393" s="43"/>
      <c r="D393" s="42"/>
      <c r="E393" s="43"/>
      <c r="F393" s="43"/>
      <c r="G393" s="43"/>
      <c r="H393" s="43"/>
    </row>
    <row r="394" spans="1:8" ht="15" customHeight="1" x14ac:dyDescent="0.2">
      <c r="A394" s="41"/>
      <c r="B394" s="42"/>
      <c r="C394" s="43"/>
      <c r="D394" s="42"/>
      <c r="E394" s="43"/>
      <c r="F394" s="43"/>
      <c r="G394" s="43"/>
      <c r="H394" s="43"/>
    </row>
    <row r="395" spans="1:8" ht="15" customHeight="1" x14ac:dyDescent="0.2">
      <c r="A395" s="41"/>
      <c r="B395" s="42"/>
      <c r="C395" s="43"/>
      <c r="D395" s="42"/>
      <c r="E395" s="43"/>
      <c r="F395" s="43"/>
      <c r="G395" s="43"/>
      <c r="H395" s="43"/>
    </row>
    <row r="396" spans="1:8" ht="15" customHeight="1" x14ac:dyDescent="0.2">
      <c r="A396" s="41"/>
      <c r="B396" s="42"/>
      <c r="C396" s="43"/>
      <c r="D396" s="42"/>
      <c r="E396" s="43"/>
      <c r="F396" s="43"/>
      <c r="G396" s="43"/>
      <c r="H396" s="43"/>
    </row>
    <row r="397" spans="1:8" ht="15" customHeight="1" x14ac:dyDescent="0.2">
      <c r="A397" s="41"/>
      <c r="B397" s="42"/>
      <c r="C397" s="43"/>
      <c r="D397" s="42"/>
      <c r="E397" s="43"/>
      <c r="F397" s="43"/>
      <c r="G397" s="43"/>
      <c r="H397" s="43"/>
    </row>
    <row r="398" spans="1:8" ht="15" customHeight="1" x14ac:dyDescent="0.2">
      <c r="A398" s="41"/>
      <c r="B398" s="42"/>
      <c r="C398" s="43"/>
      <c r="D398" s="42"/>
      <c r="E398" s="43"/>
      <c r="F398" s="43"/>
      <c r="G398" s="43"/>
      <c r="H398" s="43"/>
    </row>
    <row r="399" spans="1:8" ht="15" customHeight="1" x14ac:dyDescent="0.2">
      <c r="A399" s="41"/>
      <c r="B399" s="42"/>
      <c r="C399" s="43"/>
      <c r="D399" s="42"/>
      <c r="E399" s="43"/>
      <c r="F399" s="43"/>
      <c r="G399" s="43"/>
      <c r="H399" s="43"/>
    </row>
    <row r="400" spans="1:8" ht="15" customHeight="1" x14ac:dyDescent="0.2">
      <c r="A400" s="41"/>
      <c r="B400" s="42"/>
      <c r="C400" s="43"/>
      <c r="D400" s="42"/>
      <c r="E400" s="43"/>
      <c r="F400" s="43"/>
      <c r="G400" s="43"/>
      <c r="H400" s="43"/>
    </row>
    <row r="401" spans="1:8" ht="15" customHeight="1" x14ac:dyDescent="0.2">
      <c r="A401" s="41"/>
      <c r="B401" s="42"/>
      <c r="C401" s="43"/>
      <c r="D401" s="42"/>
      <c r="E401" s="43"/>
      <c r="F401" s="43"/>
      <c r="G401" s="43"/>
      <c r="H401" s="43"/>
    </row>
    <row r="402" spans="1:8" ht="15" customHeight="1" x14ac:dyDescent="0.2">
      <c r="A402" s="41"/>
      <c r="B402" s="42"/>
      <c r="C402" s="43"/>
      <c r="D402" s="42"/>
      <c r="E402" s="43"/>
      <c r="F402" s="43"/>
      <c r="G402" s="43"/>
      <c r="H402" s="43"/>
    </row>
    <row r="403" spans="1:8" ht="15" customHeight="1" x14ac:dyDescent="0.2">
      <c r="A403" s="41"/>
      <c r="B403" s="42"/>
      <c r="C403" s="43"/>
      <c r="D403" s="42"/>
      <c r="E403" s="43"/>
      <c r="F403" s="43"/>
      <c r="G403" s="43"/>
      <c r="H403" s="43"/>
    </row>
    <row r="404" spans="1:8" ht="15" customHeight="1" x14ac:dyDescent="0.2">
      <c r="A404" s="41"/>
      <c r="B404" s="42"/>
      <c r="C404" s="43"/>
      <c r="D404" s="42"/>
      <c r="E404" s="43"/>
      <c r="F404" s="43"/>
      <c r="G404" s="43"/>
      <c r="H404" s="43"/>
    </row>
    <row r="405" spans="1:8" ht="15" customHeight="1" x14ac:dyDescent="0.2">
      <c r="A405" s="41"/>
      <c r="B405" s="42"/>
      <c r="C405" s="43"/>
      <c r="D405" s="42"/>
      <c r="E405" s="43"/>
      <c r="F405" s="43"/>
      <c r="G405" s="43"/>
      <c r="H405" s="43"/>
    </row>
    <row r="406" spans="1:8" ht="15" customHeight="1" x14ac:dyDescent="0.2">
      <c r="A406" s="41"/>
      <c r="B406" s="42"/>
      <c r="C406" s="43"/>
      <c r="D406" s="42"/>
      <c r="E406" s="43"/>
      <c r="F406" s="43"/>
      <c r="G406" s="43"/>
      <c r="H406" s="43"/>
    </row>
    <row r="407" spans="1:8" ht="15" customHeight="1" x14ac:dyDescent="0.2">
      <c r="A407" s="41"/>
      <c r="B407" s="42"/>
      <c r="C407" s="43"/>
      <c r="D407" s="42"/>
      <c r="E407" s="43"/>
      <c r="F407" s="43"/>
      <c r="G407" s="43"/>
      <c r="H407" s="43"/>
    </row>
    <row r="408" spans="1:8" ht="15" customHeight="1" x14ac:dyDescent="0.2">
      <c r="A408" s="41"/>
      <c r="B408" s="42"/>
      <c r="C408" s="43"/>
      <c r="D408" s="42"/>
      <c r="E408" s="43"/>
      <c r="F408" s="43"/>
      <c r="G408" s="43"/>
      <c r="H408" s="43"/>
    </row>
    <row r="409" spans="1:8" ht="15" customHeight="1" x14ac:dyDescent="0.2">
      <c r="A409" s="41"/>
      <c r="B409" s="42"/>
      <c r="C409" s="43"/>
      <c r="D409" s="42"/>
      <c r="E409" s="43"/>
      <c r="F409" s="43"/>
      <c r="G409" s="43"/>
      <c r="H409" s="43"/>
    </row>
    <row r="410" spans="1:8" ht="15" customHeight="1" x14ac:dyDescent="0.2">
      <c r="A410" s="41"/>
      <c r="B410" s="42"/>
      <c r="C410" s="43"/>
      <c r="D410" s="42"/>
      <c r="E410" s="43"/>
      <c r="F410" s="43"/>
      <c r="G410" s="43"/>
      <c r="H410" s="43"/>
    </row>
    <row r="411" spans="1:8" ht="15" customHeight="1" x14ac:dyDescent="0.2">
      <c r="A411" s="41"/>
      <c r="B411" s="42"/>
      <c r="C411" s="43"/>
      <c r="D411" s="42"/>
      <c r="E411" s="43"/>
      <c r="F411" s="43"/>
      <c r="G411" s="43"/>
      <c r="H411" s="43"/>
    </row>
    <row r="412" spans="1:8" ht="15" customHeight="1" x14ac:dyDescent="0.2">
      <c r="A412" s="41"/>
      <c r="B412" s="42"/>
      <c r="C412" s="43"/>
      <c r="D412" s="42"/>
      <c r="E412" s="43"/>
      <c r="F412" s="43"/>
      <c r="G412" s="43"/>
      <c r="H412" s="43"/>
    </row>
    <row r="413" spans="1:8" ht="15" customHeight="1" x14ac:dyDescent="0.2">
      <c r="A413" s="41"/>
      <c r="B413" s="42"/>
      <c r="C413" s="43"/>
      <c r="D413" s="42"/>
      <c r="E413" s="43"/>
      <c r="F413" s="43"/>
      <c r="G413" s="43"/>
      <c r="H413" s="43"/>
    </row>
    <row r="414" spans="1:8" ht="15" customHeight="1" x14ac:dyDescent="0.2">
      <c r="A414" s="41"/>
      <c r="B414" s="42"/>
      <c r="C414" s="43"/>
      <c r="D414" s="42"/>
      <c r="E414" s="43"/>
      <c r="F414" s="43"/>
      <c r="G414" s="43"/>
      <c r="H414" s="43"/>
    </row>
    <row r="415" spans="1:8" ht="15" customHeight="1" x14ac:dyDescent="0.2">
      <c r="A415" s="41"/>
      <c r="B415" s="42"/>
      <c r="C415" s="43"/>
      <c r="D415" s="42"/>
      <c r="E415" s="43"/>
      <c r="F415" s="43"/>
      <c r="G415" s="43"/>
      <c r="H415" s="43"/>
    </row>
    <row r="416" spans="1:8" ht="15" customHeight="1" x14ac:dyDescent="0.2">
      <c r="A416" s="41"/>
      <c r="B416" s="42"/>
      <c r="C416" s="43"/>
      <c r="D416" s="42"/>
      <c r="E416" s="43"/>
      <c r="F416" s="43"/>
      <c r="G416" s="43"/>
      <c r="H416" s="43"/>
    </row>
    <row r="417" spans="1:8" ht="15" customHeight="1" x14ac:dyDescent="0.2">
      <c r="A417" s="41"/>
      <c r="B417" s="42"/>
      <c r="C417" s="43"/>
      <c r="D417" s="42"/>
      <c r="E417" s="43"/>
      <c r="F417" s="43"/>
      <c r="G417" s="43"/>
      <c r="H417" s="43"/>
    </row>
    <row r="418" spans="1:8" ht="15" customHeight="1" x14ac:dyDescent="0.2">
      <c r="A418" s="41"/>
      <c r="B418" s="42"/>
      <c r="C418" s="43"/>
      <c r="D418" s="42"/>
      <c r="E418" s="43"/>
      <c r="F418" s="43"/>
      <c r="G418" s="43"/>
      <c r="H418" s="43"/>
    </row>
    <row r="419" spans="1:8" ht="15" customHeight="1" x14ac:dyDescent="0.2">
      <c r="A419" s="41"/>
      <c r="B419" s="42"/>
      <c r="C419" s="43"/>
      <c r="D419" s="42"/>
      <c r="E419" s="43"/>
      <c r="F419" s="43"/>
      <c r="G419" s="43"/>
      <c r="H419" s="43"/>
    </row>
    <row r="420" spans="1:8" ht="15" customHeight="1" x14ac:dyDescent="0.2">
      <c r="A420" s="41"/>
      <c r="B420" s="42"/>
      <c r="C420" s="43"/>
      <c r="D420" s="42"/>
      <c r="E420" s="43"/>
      <c r="F420" s="43"/>
      <c r="G420" s="43"/>
      <c r="H420" s="43"/>
    </row>
    <row r="421" spans="1:8" ht="15" customHeight="1" x14ac:dyDescent="0.2">
      <c r="A421" s="41"/>
      <c r="B421" s="42"/>
      <c r="C421" s="43"/>
      <c r="D421" s="42"/>
      <c r="E421" s="43"/>
      <c r="F421" s="43"/>
      <c r="G421" s="43"/>
      <c r="H421" s="43"/>
    </row>
    <row r="422" spans="1:8" ht="15" customHeight="1" x14ac:dyDescent="0.2">
      <c r="A422" s="41"/>
      <c r="B422" s="42"/>
      <c r="C422" s="43"/>
      <c r="D422" s="42"/>
      <c r="E422" s="43"/>
      <c r="F422" s="43"/>
      <c r="G422" s="43"/>
      <c r="H422" s="43"/>
    </row>
    <row r="423" spans="1:8" ht="15" customHeight="1" x14ac:dyDescent="0.2">
      <c r="A423" s="41"/>
      <c r="B423" s="42"/>
      <c r="C423" s="43"/>
      <c r="D423" s="42"/>
      <c r="E423" s="43"/>
      <c r="F423" s="43"/>
      <c r="G423" s="43"/>
      <c r="H423" s="43"/>
    </row>
    <row r="424" spans="1:8" ht="15" customHeight="1" x14ac:dyDescent="0.2">
      <c r="A424" s="41"/>
      <c r="B424" s="42"/>
      <c r="C424" s="43"/>
      <c r="D424" s="42"/>
      <c r="E424" s="43"/>
      <c r="F424" s="43"/>
      <c r="G424" s="43"/>
      <c r="H424" s="43"/>
    </row>
    <row r="425" spans="1:8" ht="15" customHeight="1" x14ac:dyDescent="0.2">
      <c r="A425" s="41"/>
      <c r="B425" s="42"/>
      <c r="C425" s="43"/>
      <c r="D425" s="42"/>
      <c r="E425" s="43"/>
      <c r="F425" s="43"/>
      <c r="G425" s="43"/>
      <c r="H425" s="43"/>
    </row>
    <row r="426" spans="1:8" ht="15" customHeight="1" x14ac:dyDescent="0.2">
      <c r="A426" s="41"/>
      <c r="B426" s="42"/>
      <c r="C426" s="43"/>
      <c r="D426" s="42"/>
      <c r="E426" s="43"/>
      <c r="F426" s="43"/>
      <c r="G426" s="43"/>
      <c r="H426" s="43"/>
    </row>
    <row r="427" spans="1:8" ht="15" customHeight="1" x14ac:dyDescent="0.2">
      <c r="A427" s="41"/>
      <c r="B427" s="42"/>
      <c r="C427" s="43"/>
      <c r="D427" s="42"/>
      <c r="E427" s="43"/>
      <c r="F427" s="43"/>
      <c r="G427" s="43"/>
      <c r="H427" s="43"/>
    </row>
    <row r="428" spans="1:8" ht="15" customHeight="1" x14ac:dyDescent="0.2">
      <c r="A428" s="41"/>
      <c r="B428" s="42"/>
      <c r="C428" s="43"/>
      <c r="D428" s="42"/>
      <c r="E428" s="43"/>
      <c r="F428" s="43"/>
      <c r="G428" s="43"/>
      <c r="H428" s="43"/>
    </row>
    <row r="429" spans="1:8" ht="15" customHeight="1" x14ac:dyDescent="0.2">
      <c r="A429" s="41"/>
      <c r="B429" s="42"/>
      <c r="C429" s="43"/>
      <c r="D429" s="42"/>
      <c r="E429" s="43"/>
      <c r="F429" s="43"/>
      <c r="G429" s="43"/>
      <c r="H429" s="43"/>
    </row>
    <row r="430" spans="1:8" ht="15" customHeight="1" x14ac:dyDescent="0.2">
      <c r="A430" s="41"/>
      <c r="B430" s="42"/>
      <c r="C430" s="43"/>
      <c r="D430" s="42"/>
      <c r="E430" s="43"/>
      <c r="F430" s="43"/>
      <c r="G430" s="43"/>
      <c r="H430" s="43"/>
    </row>
    <row r="431" spans="1:8" ht="15" customHeight="1" x14ac:dyDescent="0.2">
      <c r="A431" s="41"/>
      <c r="B431" s="42"/>
      <c r="C431" s="43"/>
      <c r="D431" s="42"/>
      <c r="E431" s="43"/>
      <c r="F431" s="43"/>
      <c r="G431" s="43"/>
      <c r="H431" s="43"/>
    </row>
    <row r="432" spans="1:8" ht="15" customHeight="1" x14ac:dyDescent="0.2">
      <c r="A432" s="41"/>
      <c r="B432" s="42"/>
      <c r="C432" s="43"/>
      <c r="D432" s="42"/>
      <c r="E432" s="43"/>
      <c r="F432" s="43"/>
      <c r="G432" s="43"/>
      <c r="H432" s="43"/>
    </row>
    <row r="433" spans="1:8" ht="15" customHeight="1" x14ac:dyDescent="0.2">
      <c r="A433" s="41"/>
      <c r="B433" s="42"/>
      <c r="C433" s="43"/>
      <c r="D433" s="42"/>
      <c r="E433" s="43"/>
      <c r="F433" s="43"/>
      <c r="G433" s="43"/>
      <c r="H433" s="43"/>
    </row>
    <row r="434" spans="1:8" ht="15" customHeight="1" x14ac:dyDescent="0.2">
      <c r="A434" s="41"/>
      <c r="B434" s="42"/>
      <c r="C434" s="43"/>
      <c r="D434" s="42"/>
      <c r="E434" s="43"/>
      <c r="F434" s="43"/>
      <c r="G434" s="43"/>
      <c r="H434" s="43"/>
    </row>
    <row r="435" spans="1:8" ht="15" customHeight="1" x14ac:dyDescent="0.2">
      <c r="A435" s="41"/>
      <c r="B435" s="42"/>
      <c r="C435" s="43"/>
      <c r="D435" s="42"/>
      <c r="E435" s="43"/>
      <c r="F435" s="43"/>
      <c r="G435" s="43"/>
      <c r="H435" s="43"/>
    </row>
    <row r="436" spans="1:8" ht="15" customHeight="1" x14ac:dyDescent="0.2">
      <c r="A436" s="41"/>
      <c r="B436" s="42"/>
      <c r="C436" s="43"/>
      <c r="D436" s="42"/>
      <c r="E436" s="43"/>
      <c r="F436" s="43"/>
      <c r="G436" s="43"/>
      <c r="H436" s="43"/>
    </row>
    <row r="437" spans="1:8" ht="15" customHeight="1" x14ac:dyDescent="0.2">
      <c r="A437" s="41"/>
      <c r="B437" s="42"/>
      <c r="C437" s="43"/>
      <c r="D437" s="42"/>
      <c r="E437" s="43"/>
      <c r="F437" s="43"/>
      <c r="G437" s="43"/>
      <c r="H437" s="43"/>
    </row>
    <row r="438" spans="1:8" ht="15" customHeight="1" x14ac:dyDescent="0.2">
      <c r="A438" s="41"/>
      <c r="B438" s="42"/>
      <c r="C438" s="43"/>
      <c r="D438" s="42"/>
      <c r="E438" s="43"/>
      <c r="F438" s="43"/>
      <c r="G438" s="43"/>
      <c r="H438" s="43"/>
    </row>
    <row r="439" spans="1:8" ht="15" customHeight="1" x14ac:dyDescent="0.2">
      <c r="A439" s="41"/>
      <c r="B439" s="42"/>
      <c r="C439" s="43"/>
      <c r="D439" s="42"/>
      <c r="E439" s="43"/>
      <c r="F439" s="43"/>
      <c r="G439" s="43"/>
      <c r="H439" s="43"/>
    </row>
    <row r="440" spans="1:8" ht="15" customHeight="1" x14ac:dyDescent="0.2">
      <c r="A440" s="41"/>
      <c r="B440" s="42"/>
      <c r="C440" s="43"/>
      <c r="D440" s="42"/>
      <c r="E440" s="43"/>
      <c r="F440" s="43"/>
      <c r="G440" s="43"/>
      <c r="H440" s="43"/>
    </row>
    <row r="441" spans="1:8" ht="15" customHeight="1" x14ac:dyDescent="0.2">
      <c r="A441" s="41"/>
      <c r="B441" s="42"/>
      <c r="C441" s="43"/>
      <c r="D441" s="42"/>
      <c r="E441" s="43"/>
      <c r="F441" s="43"/>
      <c r="G441" s="43"/>
      <c r="H441" s="43"/>
    </row>
    <row r="442" spans="1:8" ht="15" customHeight="1" x14ac:dyDescent="0.2">
      <c r="A442" s="41"/>
      <c r="B442" s="42"/>
      <c r="C442" s="43"/>
      <c r="D442" s="42"/>
      <c r="E442" s="43"/>
      <c r="F442" s="43"/>
      <c r="G442" s="43"/>
      <c r="H442" s="43"/>
    </row>
    <row r="443" spans="1:8" ht="15" customHeight="1" x14ac:dyDescent="0.2">
      <c r="A443" s="41"/>
      <c r="B443" s="42"/>
      <c r="C443" s="43"/>
      <c r="D443" s="42"/>
      <c r="E443" s="43"/>
      <c r="F443" s="43"/>
      <c r="G443" s="43"/>
      <c r="H443" s="43"/>
    </row>
    <row r="444" spans="1:8" ht="15" customHeight="1" x14ac:dyDescent="0.2">
      <c r="A444" s="41"/>
      <c r="B444" s="42"/>
      <c r="C444" s="43"/>
      <c r="D444" s="42"/>
      <c r="E444" s="43"/>
      <c r="F444" s="43"/>
      <c r="G444" s="43"/>
      <c r="H444" s="43"/>
    </row>
    <row r="445" spans="1:8" ht="15" customHeight="1" x14ac:dyDescent="0.2">
      <c r="A445" s="41"/>
      <c r="B445" s="42"/>
      <c r="C445" s="43"/>
      <c r="D445" s="42"/>
      <c r="E445" s="43"/>
      <c r="F445" s="43"/>
      <c r="G445" s="43"/>
      <c r="H445" s="43"/>
    </row>
    <row r="446" spans="1:8" ht="15" customHeight="1" x14ac:dyDescent="0.2">
      <c r="A446" s="41"/>
      <c r="B446" s="42"/>
      <c r="C446" s="43"/>
      <c r="D446" s="42"/>
      <c r="E446" s="43"/>
      <c r="F446" s="43"/>
      <c r="G446" s="43"/>
      <c r="H446" s="43"/>
    </row>
    <row r="447" spans="1:8" ht="15" customHeight="1" x14ac:dyDescent="0.2">
      <c r="A447" s="41"/>
      <c r="B447" s="42"/>
      <c r="C447" s="43"/>
      <c r="D447" s="42"/>
      <c r="E447" s="43"/>
      <c r="F447" s="43"/>
      <c r="G447" s="43"/>
      <c r="H447" s="43"/>
    </row>
    <row r="448" spans="1:8" ht="15" customHeight="1" x14ac:dyDescent="0.2">
      <c r="A448" s="41"/>
      <c r="B448" s="42"/>
      <c r="C448" s="43"/>
      <c r="D448" s="42"/>
      <c r="E448" s="43"/>
      <c r="F448" s="43"/>
      <c r="G448" s="43"/>
      <c r="H448" s="43"/>
    </row>
    <row r="449" spans="1:8" ht="15" customHeight="1" x14ac:dyDescent="0.2">
      <c r="A449" s="41"/>
      <c r="B449" s="42"/>
      <c r="C449" s="43"/>
      <c r="D449" s="42"/>
      <c r="E449" s="43"/>
      <c r="F449" s="43"/>
      <c r="G449" s="43"/>
      <c r="H449" s="43"/>
    </row>
    <row r="450" spans="1:8" ht="15" customHeight="1" x14ac:dyDescent="0.2">
      <c r="A450" s="41"/>
      <c r="B450" s="42"/>
      <c r="C450" s="43"/>
      <c r="D450" s="42"/>
      <c r="E450" s="43"/>
      <c r="F450" s="43"/>
      <c r="G450" s="43"/>
      <c r="H450" s="43"/>
    </row>
    <row r="451" spans="1:8" ht="15" customHeight="1" x14ac:dyDescent="0.2">
      <c r="A451" s="41"/>
      <c r="B451" s="42"/>
      <c r="C451" s="43"/>
      <c r="D451" s="42"/>
      <c r="E451" s="43"/>
      <c r="F451" s="43"/>
      <c r="G451" s="43"/>
      <c r="H451" s="43"/>
    </row>
    <row r="452" spans="1:8" ht="15" customHeight="1" x14ac:dyDescent="0.2">
      <c r="A452" s="41"/>
      <c r="B452" s="42"/>
      <c r="C452" s="43"/>
      <c r="D452" s="42"/>
      <c r="E452" s="43"/>
      <c r="F452" s="43"/>
      <c r="G452" s="43"/>
      <c r="H452" s="43"/>
    </row>
    <row r="453" spans="1:8" ht="15" customHeight="1" x14ac:dyDescent="0.2">
      <c r="A453" s="41"/>
      <c r="B453" s="42"/>
      <c r="C453" s="43"/>
      <c r="D453" s="42"/>
      <c r="E453" s="43"/>
      <c r="F453" s="43"/>
      <c r="G453" s="43"/>
      <c r="H453" s="43"/>
    </row>
    <row r="454" spans="1:8" ht="15" customHeight="1" x14ac:dyDescent="0.2">
      <c r="A454" s="41"/>
      <c r="B454" s="42"/>
      <c r="C454" s="43"/>
      <c r="D454" s="42"/>
      <c r="E454" s="43"/>
      <c r="F454" s="43"/>
      <c r="G454" s="43"/>
      <c r="H454" s="43"/>
    </row>
    <row r="455" spans="1:8" ht="15" customHeight="1" x14ac:dyDescent="0.2">
      <c r="A455" s="41"/>
      <c r="B455" s="42"/>
      <c r="C455" s="43"/>
      <c r="D455" s="42"/>
      <c r="E455" s="43"/>
      <c r="F455" s="43"/>
      <c r="G455" s="43"/>
      <c r="H455" s="43"/>
    </row>
    <row r="456" spans="1:8" ht="15" customHeight="1" x14ac:dyDescent="0.2">
      <c r="A456" s="41"/>
      <c r="B456" s="42"/>
      <c r="C456" s="43"/>
      <c r="D456" s="42"/>
      <c r="E456" s="43"/>
      <c r="F456" s="43"/>
      <c r="G456" s="43"/>
      <c r="H456" s="43"/>
    </row>
    <row r="457" spans="1:8" ht="15" customHeight="1" x14ac:dyDescent="0.2">
      <c r="A457" s="41"/>
      <c r="B457" s="42"/>
      <c r="C457" s="43"/>
      <c r="D457" s="42"/>
      <c r="E457" s="43"/>
      <c r="F457" s="43"/>
      <c r="G457" s="43"/>
      <c r="H457" s="43"/>
    </row>
    <row r="458" spans="1:8" ht="15" customHeight="1" x14ac:dyDescent="0.2">
      <c r="A458" s="41"/>
      <c r="B458" s="42"/>
      <c r="C458" s="43"/>
      <c r="D458" s="42"/>
      <c r="E458" s="43"/>
      <c r="F458" s="43"/>
      <c r="G458" s="43"/>
      <c r="H458" s="43"/>
    </row>
    <row r="459" spans="1:8" ht="15" customHeight="1" x14ac:dyDescent="0.2">
      <c r="A459" s="41"/>
      <c r="B459" s="42"/>
      <c r="C459" s="43"/>
      <c r="D459" s="42"/>
      <c r="E459" s="43"/>
      <c r="F459" s="43"/>
      <c r="G459" s="43"/>
      <c r="H459" s="43"/>
    </row>
    <row r="460" spans="1:8" ht="15" customHeight="1" x14ac:dyDescent="0.2">
      <c r="A460" s="41"/>
      <c r="B460" s="42"/>
      <c r="C460" s="43"/>
      <c r="D460" s="42"/>
      <c r="E460" s="43"/>
      <c r="F460" s="43"/>
      <c r="G460" s="43"/>
      <c r="H460" s="43"/>
    </row>
    <row r="461" spans="1:8" ht="15" customHeight="1" x14ac:dyDescent="0.2">
      <c r="A461" s="41"/>
      <c r="B461" s="42"/>
      <c r="C461" s="43"/>
      <c r="D461" s="42"/>
      <c r="E461" s="43"/>
      <c r="F461" s="43"/>
      <c r="G461" s="43"/>
      <c r="H461" s="43"/>
    </row>
    <row r="462" spans="1:8" ht="15" customHeight="1" x14ac:dyDescent="0.2">
      <c r="A462" s="41"/>
      <c r="B462" s="42"/>
      <c r="C462" s="43"/>
      <c r="D462" s="42"/>
      <c r="E462" s="43"/>
      <c r="F462" s="43"/>
      <c r="G462" s="43"/>
      <c r="H462" s="43"/>
    </row>
    <row r="463" spans="1:8" ht="15" customHeight="1" x14ac:dyDescent="0.2">
      <c r="A463" s="41"/>
      <c r="B463" s="42"/>
      <c r="C463" s="43"/>
      <c r="D463" s="42"/>
      <c r="E463" s="43"/>
      <c r="F463" s="43"/>
      <c r="G463" s="43"/>
      <c r="H463" s="43"/>
    </row>
    <row r="464" spans="1:8" ht="15" customHeight="1" x14ac:dyDescent="0.2">
      <c r="A464" s="41"/>
      <c r="B464" s="42"/>
      <c r="C464" s="43"/>
      <c r="D464" s="42"/>
      <c r="E464" s="43"/>
      <c r="F464" s="43"/>
      <c r="G464" s="43"/>
      <c r="H464" s="43"/>
    </row>
    <row r="465" spans="1:8" ht="15" customHeight="1" x14ac:dyDescent="0.2">
      <c r="A465" s="41"/>
      <c r="B465" s="42"/>
      <c r="C465" s="43"/>
      <c r="D465" s="42"/>
      <c r="E465" s="43"/>
      <c r="F465" s="43"/>
      <c r="G465" s="43"/>
      <c r="H465" s="43"/>
    </row>
    <row r="466" spans="1:8" ht="15" customHeight="1" x14ac:dyDescent="0.2">
      <c r="A466" s="41"/>
      <c r="B466" s="42"/>
      <c r="C466" s="43"/>
      <c r="D466" s="42"/>
      <c r="E466" s="43"/>
      <c r="F466" s="43"/>
      <c r="G466" s="43"/>
      <c r="H466" s="43"/>
    </row>
    <row r="467" spans="1:8" ht="15" customHeight="1" x14ac:dyDescent="0.2">
      <c r="A467" s="41"/>
      <c r="B467" s="42"/>
      <c r="C467" s="43"/>
      <c r="D467" s="42"/>
      <c r="E467" s="43"/>
      <c r="F467" s="43"/>
      <c r="G467" s="43"/>
      <c r="H467" s="43"/>
    </row>
    <row r="468" spans="1:8" ht="15" customHeight="1" x14ac:dyDescent="0.2">
      <c r="A468" s="41"/>
      <c r="B468" s="42"/>
      <c r="C468" s="43"/>
      <c r="D468" s="42"/>
      <c r="E468" s="43"/>
      <c r="F468" s="43"/>
      <c r="G468" s="43"/>
      <c r="H468" s="43"/>
    </row>
    <row r="469" spans="1:8" ht="15" customHeight="1" x14ac:dyDescent="0.2">
      <c r="A469" s="41"/>
      <c r="B469" s="42"/>
      <c r="C469" s="43"/>
      <c r="D469" s="42"/>
      <c r="E469" s="43"/>
      <c r="F469" s="43"/>
      <c r="G469" s="43"/>
      <c r="H469" s="43"/>
    </row>
    <row r="470" spans="1:8" ht="15" customHeight="1" x14ac:dyDescent="0.2">
      <c r="A470" s="41"/>
      <c r="B470" s="42"/>
      <c r="C470" s="43"/>
      <c r="D470" s="42"/>
      <c r="E470" s="43"/>
      <c r="F470" s="43"/>
      <c r="G470" s="43"/>
      <c r="H470" s="43"/>
    </row>
    <row r="471" spans="1:8" ht="15" customHeight="1" x14ac:dyDescent="0.2">
      <c r="A471" s="41"/>
      <c r="B471" s="42"/>
      <c r="C471" s="43"/>
      <c r="D471" s="42"/>
      <c r="E471" s="43"/>
      <c r="F471" s="43"/>
      <c r="G471" s="43"/>
      <c r="H471" s="43"/>
    </row>
    <row r="472" spans="1:8" ht="15" customHeight="1" x14ac:dyDescent="0.2">
      <c r="A472" s="41"/>
      <c r="B472" s="42"/>
      <c r="C472" s="43"/>
      <c r="D472" s="42"/>
      <c r="E472" s="43"/>
      <c r="F472" s="43"/>
      <c r="G472" s="43"/>
      <c r="H472" s="43"/>
    </row>
    <row r="473" spans="1:8" ht="15" customHeight="1" x14ac:dyDescent="0.2">
      <c r="A473" s="41"/>
      <c r="B473" s="42"/>
      <c r="C473" s="43"/>
      <c r="D473" s="42"/>
      <c r="E473" s="43"/>
      <c r="F473" s="43"/>
      <c r="G473" s="43"/>
      <c r="H473" s="43"/>
    </row>
    <row r="474" spans="1:8" ht="15" customHeight="1" x14ac:dyDescent="0.2">
      <c r="A474" s="41"/>
      <c r="B474" s="42"/>
      <c r="C474" s="43"/>
      <c r="D474" s="42"/>
      <c r="E474" s="43"/>
      <c r="F474" s="43"/>
      <c r="G474" s="43"/>
      <c r="H474" s="43"/>
    </row>
    <row r="475" spans="1:8" ht="15" customHeight="1" x14ac:dyDescent="0.2">
      <c r="A475" s="41"/>
      <c r="B475" s="42"/>
      <c r="C475" s="43"/>
      <c r="D475" s="42"/>
      <c r="E475" s="43"/>
      <c r="F475" s="43"/>
      <c r="G475" s="43"/>
      <c r="H475" s="43"/>
    </row>
    <row r="476" spans="1:8" ht="15" customHeight="1" x14ac:dyDescent="0.2">
      <c r="A476" s="41"/>
      <c r="B476" s="42"/>
      <c r="C476" s="43"/>
      <c r="D476" s="42"/>
      <c r="E476" s="43"/>
      <c r="F476" s="43"/>
      <c r="G476" s="43"/>
      <c r="H476" s="43"/>
    </row>
    <row r="477" spans="1:8" ht="15" customHeight="1" x14ac:dyDescent="0.2">
      <c r="A477" s="41"/>
      <c r="B477" s="42"/>
      <c r="C477" s="43"/>
      <c r="D477" s="42"/>
      <c r="E477" s="43"/>
      <c r="F477" s="43"/>
      <c r="G477" s="43"/>
      <c r="H477" s="43"/>
    </row>
    <row r="478" spans="1:8" ht="15" customHeight="1" x14ac:dyDescent="0.2">
      <c r="A478" s="41"/>
      <c r="B478" s="42"/>
      <c r="C478" s="43"/>
      <c r="D478" s="42"/>
      <c r="E478" s="43"/>
      <c r="F478" s="43"/>
      <c r="G478" s="43"/>
      <c r="H478" s="43"/>
    </row>
    <row r="479" spans="1:8" ht="15" customHeight="1" x14ac:dyDescent="0.2">
      <c r="A479" s="41"/>
      <c r="B479" s="42"/>
      <c r="C479" s="43"/>
      <c r="D479" s="42"/>
      <c r="E479" s="43"/>
      <c r="F479" s="43"/>
      <c r="G479" s="43"/>
      <c r="H479" s="43"/>
    </row>
    <row r="480" spans="1:8" ht="15" customHeight="1" x14ac:dyDescent="0.2">
      <c r="A480" s="41"/>
      <c r="B480" s="42"/>
      <c r="C480" s="43"/>
      <c r="D480" s="42"/>
      <c r="E480" s="43"/>
      <c r="F480" s="43"/>
      <c r="G480" s="43"/>
      <c r="H480" s="43"/>
    </row>
    <row r="481" spans="1:8" ht="15" customHeight="1" x14ac:dyDescent="0.2">
      <c r="A481" s="41"/>
      <c r="B481" s="42"/>
      <c r="C481" s="43"/>
      <c r="D481" s="42"/>
      <c r="E481" s="43"/>
      <c r="F481" s="43"/>
      <c r="G481" s="43"/>
      <c r="H481" s="43"/>
    </row>
    <row r="482" spans="1:8" ht="15" customHeight="1" x14ac:dyDescent="0.2">
      <c r="A482" s="41"/>
      <c r="B482" s="42"/>
      <c r="C482" s="43"/>
      <c r="D482" s="42"/>
      <c r="E482" s="43"/>
      <c r="F482" s="43"/>
      <c r="G482" s="43"/>
      <c r="H482" s="43"/>
    </row>
    <row r="483" spans="1:8" ht="15" customHeight="1" x14ac:dyDescent="0.2">
      <c r="A483" s="41"/>
      <c r="B483" s="42"/>
      <c r="C483" s="43"/>
      <c r="D483" s="42"/>
      <c r="E483" s="43"/>
      <c r="F483" s="43"/>
      <c r="G483" s="43"/>
      <c r="H483" s="43"/>
    </row>
    <row r="484" spans="1:8" ht="15" customHeight="1" x14ac:dyDescent="0.2">
      <c r="A484" s="41"/>
      <c r="B484" s="42"/>
      <c r="C484" s="43"/>
      <c r="D484" s="42"/>
      <c r="E484" s="43"/>
      <c r="F484" s="43"/>
      <c r="G484" s="43"/>
      <c r="H484" s="43"/>
    </row>
    <row r="485" spans="1:8" ht="15" customHeight="1" x14ac:dyDescent="0.2">
      <c r="A485" s="41"/>
      <c r="B485" s="42"/>
      <c r="C485" s="43"/>
      <c r="D485" s="42"/>
      <c r="E485" s="43"/>
      <c r="F485" s="43"/>
      <c r="G485" s="43"/>
      <c r="H485" s="43"/>
    </row>
    <row r="486" spans="1:8" ht="15" customHeight="1" x14ac:dyDescent="0.2">
      <c r="A486" s="41"/>
      <c r="B486" s="42"/>
      <c r="C486" s="43"/>
      <c r="D486" s="42"/>
      <c r="E486" s="43"/>
      <c r="F486" s="43"/>
      <c r="G486" s="43"/>
      <c r="H486" s="43"/>
    </row>
    <row r="487" spans="1:8" ht="15" customHeight="1" x14ac:dyDescent="0.2">
      <c r="A487" s="41"/>
      <c r="B487" s="42"/>
      <c r="C487" s="43"/>
      <c r="D487" s="42"/>
      <c r="E487" s="43"/>
      <c r="F487" s="43"/>
      <c r="G487" s="43"/>
      <c r="H487" s="43"/>
    </row>
    <row r="488" spans="1:8" ht="15" customHeight="1" x14ac:dyDescent="0.2">
      <c r="A488" s="41"/>
      <c r="B488" s="42"/>
      <c r="C488" s="43"/>
      <c r="D488" s="42"/>
      <c r="E488" s="43"/>
      <c r="F488" s="43"/>
      <c r="G488" s="43"/>
      <c r="H488" s="43"/>
    </row>
    <row r="489" spans="1:8" ht="15" customHeight="1" x14ac:dyDescent="0.2">
      <c r="A489" s="41"/>
      <c r="B489" s="42"/>
      <c r="C489" s="43"/>
      <c r="D489" s="42"/>
      <c r="E489" s="43"/>
      <c r="F489" s="43"/>
      <c r="G489" s="43"/>
      <c r="H489" s="43"/>
    </row>
    <row r="490" spans="1:8" ht="15" customHeight="1" x14ac:dyDescent="0.2">
      <c r="A490" s="41"/>
      <c r="B490" s="42"/>
      <c r="C490" s="43"/>
      <c r="D490" s="42"/>
      <c r="E490" s="43"/>
      <c r="F490" s="43"/>
      <c r="G490" s="43"/>
      <c r="H490" s="43"/>
    </row>
    <row r="491" spans="1:8" ht="15" customHeight="1" x14ac:dyDescent="0.2">
      <c r="A491" s="41"/>
      <c r="B491" s="42"/>
      <c r="C491" s="43"/>
      <c r="D491" s="42"/>
      <c r="E491" s="43"/>
      <c r="F491" s="43"/>
      <c r="G491" s="43"/>
      <c r="H491" s="43"/>
    </row>
    <row r="492" spans="1:8" ht="15" customHeight="1" x14ac:dyDescent="0.2">
      <c r="A492" s="41"/>
      <c r="B492" s="42"/>
      <c r="C492" s="43"/>
      <c r="D492" s="42"/>
      <c r="E492" s="43"/>
      <c r="F492" s="43"/>
      <c r="G492" s="43"/>
      <c r="H492" s="43"/>
    </row>
    <row r="493" spans="1:8" ht="15" customHeight="1" x14ac:dyDescent="0.2">
      <c r="A493" s="41"/>
      <c r="B493" s="42"/>
      <c r="C493" s="43"/>
      <c r="D493" s="42"/>
      <c r="E493" s="43"/>
      <c r="F493" s="43"/>
      <c r="G493" s="43"/>
      <c r="H493" s="43"/>
    </row>
    <row r="494" spans="1:8" ht="15" customHeight="1" x14ac:dyDescent="0.2">
      <c r="A494" s="41"/>
      <c r="B494" s="42"/>
      <c r="C494" s="43"/>
      <c r="D494" s="42"/>
      <c r="E494" s="43"/>
      <c r="F494" s="43"/>
      <c r="G494" s="43"/>
      <c r="H494" s="43"/>
    </row>
    <row r="495" spans="1:8" ht="15" customHeight="1" x14ac:dyDescent="0.2">
      <c r="A495" s="41"/>
      <c r="B495" s="42"/>
      <c r="C495" s="43"/>
      <c r="D495" s="42"/>
      <c r="E495" s="43"/>
      <c r="F495" s="43"/>
      <c r="G495" s="43"/>
      <c r="H495" s="43"/>
    </row>
    <row r="496" spans="1:8" ht="15" customHeight="1" x14ac:dyDescent="0.2">
      <c r="A496" s="41"/>
      <c r="B496" s="42"/>
      <c r="C496" s="43"/>
      <c r="D496" s="42"/>
      <c r="E496" s="43"/>
      <c r="F496" s="43"/>
      <c r="G496" s="43"/>
      <c r="H496" s="43"/>
    </row>
    <row r="497" spans="1:8" ht="15" customHeight="1" x14ac:dyDescent="0.2">
      <c r="A497" s="41"/>
      <c r="B497" s="42"/>
      <c r="C497" s="43"/>
      <c r="D497" s="42"/>
      <c r="E497" s="43"/>
      <c r="F497" s="43"/>
      <c r="G497" s="43"/>
      <c r="H497" s="43"/>
    </row>
    <row r="498" spans="1:8" ht="15" customHeight="1" x14ac:dyDescent="0.2">
      <c r="A498" s="41"/>
      <c r="B498" s="42"/>
      <c r="C498" s="43"/>
      <c r="D498" s="42"/>
      <c r="E498" s="43"/>
      <c r="F498" s="43"/>
      <c r="G498" s="43"/>
      <c r="H498" s="43"/>
    </row>
    <row r="499" spans="1:8" ht="15" customHeight="1" x14ac:dyDescent="0.2">
      <c r="A499" s="41"/>
      <c r="B499" s="42"/>
      <c r="C499" s="43"/>
      <c r="D499" s="42"/>
      <c r="E499" s="43"/>
      <c r="F499" s="43"/>
      <c r="G499" s="43"/>
      <c r="H499" s="43"/>
    </row>
    <row r="500" spans="1:8" ht="15" customHeight="1" x14ac:dyDescent="0.2">
      <c r="A500" s="41"/>
      <c r="B500" s="42"/>
      <c r="C500" s="43"/>
      <c r="D500" s="42"/>
      <c r="E500" s="43"/>
      <c r="F500" s="43"/>
      <c r="G500" s="43"/>
      <c r="H500" s="43"/>
    </row>
    <row r="501" spans="1:8" ht="15" customHeight="1" x14ac:dyDescent="0.2">
      <c r="A501" s="41"/>
      <c r="B501" s="42"/>
      <c r="C501" s="43"/>
      <c r="D501" s="42"/>
      <c r="E501" s="43"/>
      <c r="F501" s="43"/>
      <c r="G501" s="43"/>
      <c r="H501" s="43"/>
    </row>
    <row r="502" spans="1:8" ht="15" customHeight="1" x14ac:dyDescent="0.2">
      <c r="A502" s="41"/>
      <c r="B502" s="42"/>
      <c r="C502" s="43"/>
      <c r="D502" s="42"/>
      <c r="E502" s="43"/>
      <c r="F502" s="43"/>
      <c r="G502" s="43"/>
      <c r="H502" s="43"/>
    </row>
    <row r="503" spans="1:8" ht="15" customHeight="1" x14ac:dyDescent="0.2">
      <c r="A503" s="41"/>
      <c r="B503" s="42"/>
      <c r="C503" s="43"/>
      <c r="D503" s="42"/>
      <c r="E503" s="43"/>
      <c r="F503" s="43"/>
      <c r="G503" s="43"/>
      <c r="H503" s="43"/>
    </row>
    <row r="504" spans="1:8" ht="15" customHeight="1" x14ac:dyDescent="0.2">
      <c r="A504" s="41"/>
      <c r="B504" s="42"/>
      <c r="C504" s="43"/>
      <c r="D504" s="42"/>
      <c r="E504" s="43"/>
      <c r="F504" s="43"/>
      <c r="G504" s="43"/>
      <c r="H504" s="43"/>
    </row>
    <row r="505" spans="1:8" ht="15" customHeight="1" x14ac:dyDescent="0.2">
      <c r="A505" s="41"/>
      <c r="B505" s="42"/>
      <c r="C505" s="43"/>
      <c r="D505" s="42"/>
      <c r="E505" s="43"/>
      <c r="F505" s="43"/>
      <c r="G505" s="43"/>
      <c r="H505" s="43"/>
    </row>
    <row r="506" spans="1:8" ht="15" customHeight="1" x14ac:dyDescent="0.2">
      <c r="A506" s="41"/>
      <c r="B506" s="42"/>
      <c r="C506" s="43"/>
      <c r="D506" s="42"/>
      <c r="E506" s="43"/>
      <c r="F506" s="43"/>
      <c r="G506" s="43"/>
      <c r="H506" s="43"/>
    </row>
    <row r="507" spans="1:8" ht="15" customHeight="1" x14ac:dyDescent="0.2">
      <c r="A507" s="41"/>
      <c r="B507" s="42"/>
      <c r="C507" s="43"/>
      <c r="D507" s="42"/>
      <c r="E507" s="43"/>
      <c r="F507" s="43"/>
      <c r="G507" s="43"/>
      <c r="H507" s="43"/>
    </row>
    <row r="508" spans="1:8" ht="15" customHeight="1" x14ac:dyDescent="0.2">
      <c r="A508" s="41"/>
      <c r="B508" s="42"/>
      <c r="C508" s="43"/>
      <c r="D508" s="42"/>
      <c r="E508" s="43"/>
      <c r="F508" s="43"/>
      <c r="G508" s="43"/>
      <c r="H508" s="43"/>
    </row>
    <row r="509" spans="1:8" ht="15" customHeight="1" x14ac:dyDescent="0.2">
      <c r="A509" s="41"/>
      <c r="B509" s="42"/>
      <c r="C509" s="43"/>
      <c r="D509" s="42"/>
      <c r="E509" s="43"/>
      <c r="F509" s="43"/>
      <c r="G509" s="43"/>
      <c r="H509" s="43"/>
    </row>
    <row r="510" spans="1:8" ht="15" customHeight="1" x14ac:dyDescent="0.2">
      <c r="A510" s="41"/>
      <c r="B510" s="42"/>
      <c r="C510" s="43"/>
      <c r="D510" s="42"/>
      <c r="E510" s="43"/>
      <c r="F510" s="43"/>
      <c r="G510" s="43"/>
      <c r="H510" s="43"/>
    </row>
    <row r="511" spans="1:8" ht="15" customHeight="1" x14ac:dyDescent="0.2">
      <c r="A511" s="41"/>
      <c r="B511" s="42"/>
      <c r="C511" s="43"/>
      <c r="D511" s="42"/>
      <c r="E511" s="43"/>
      <c r="F511" s="43"/>
      <c r="G511" s="43"/>
      <c r="H511" s="43"/>
    </row>
    <row r="512" spans="1:8" ht="15" customHeight="1" x14ac:dyDescent="0.2">
      <c r="A512" s="41"/>
      <c r="B512" s="42"/>
      <c r="C512" s="43"/>
      <c r="D512" s="42"/>
      <c r="E512" s="43"/>
      <c r="F512" s="43"/>
      <c r="G512" s="43"/>
      <c r="H512" s="43"/>
    </row>
    <row r="513" spans="1:8" ht="15" customHeight="1" x14ac:dyDescent="0.2">
      <c r="A513" s="41"/>
      <c r="B513" s="42"/>
      <c r="C513" s="43"/>
      <c r="D513" s="42"/>
      <c r="E513" s="43"/>
      <c r="F513" s="43"/>
      <c r="G513" s="43"/>
      <c r="H513" s="43"/>
    </row>
    <row r="514" spans="1:8" ht="15" customHeight="1" x14ac:dyDescent="0.2">
      <c r="A514" s="41"/>
      <c r="B514" s="42"/>
      <c r="C514" s="43"/>
      <c r="D514" s="42"/>
      <c r="E514" s="43"/>
      <c r="F514" s="43"/>
      <c r="G514" s="43"/>
      <c r="H514" s="43"/>
    </row>
    <row r="515" spans="1:8" ht="15" customHeight="1" x14ac:dyDescent="0.2">
      <c r="A515" s="41"/>
      <c r="B515" s="42"/>
      <c r="C515" s="43"/>
      <c r="D515" s="42"/>
      <c r="E515" s="43"/>
      <c r="F515" s="43"/>
      <c r="G515" s="43"/>
      <c r="H515" s="43"/>
    </row>
    <row r="516" spans="1:8" ht="15" customHeight="1" x14ac:dyDescent="0.2">
      <c r="A516" s="41"/>
      <c r="B516" s="42"/>
      <c r="C516" s="43"/>
      <c r="D516" s="42"/>
      <c r="E516" s="43"/>
      <c r="F516" s="43"/>
      <c r="G516" s="43"/>
      <c r="H516" s="43"/>
    </row>
    <row r="517" spans="1:8" ht="15" customHeight="1" x14ac:dyDescent="0.2">
      <c r="A517" s="41"/>
      <c r="B517" s="42"/>
      <c r="C517" s="43"/>
      <c r="D517" s="42"/>
      <c r="E517" s="43"/>
      <c r="F517" s="43"/>
      <c r="G517" s="43"/>
      <c r="H517" s="43"/>
    </row>
    <row r="518" spans="1:8" ht="15" customHeight="1" x14ac:dyDescent="0.2">
      <c r="A518" s="41"/>
      <c r="B518" s="42"/>
      <c r="C518" s="43"/>
      <c r="D518" s="42"/>
      <c r="E518" s="43"/>
      <c r="F518" s="43"/>
      <c r="G518" s="43"/>
      <c r="H518" s="43"/>
    </row>
    <row r="519" spans="1:8" ht="15" customHeight="1" x14ac:dyDescent="0.2">
      <c r="A519" s="41"/>
      <c r="B519" s="42"/>
      <c r="C519" s="43"/>
      <c r="D519" s="42"/>
      <c r="E519" s="43"/>
      <c r="F519" s="43"/>
      <c r="G519" s="43"/>
      <c r="H519" s="43"/>
    </row>
    <row r="520" spans="1:8" ht="15" customHeight="1" x14ac:dyDescent="0.2">
      <c r="A520" s="41"/>
      <c r="B520" s="42"/>
      <c r="C520" s="43"/>
      <c r="D520" s="42"/>
      <c r="E520" s="43"/>
      <c r="F520" s="43"/>
      <c r="G520" s="43"/>
      <c r="H520" s="43"/>
    </row>
    <row r="521" spans="1:8" ht="15" customHeight="1" x14ac:dyDescent="0.2">
      <c r="A521" s="41"/>
      <c r="B521" s="42"/>
      <c r="C521" s="43"/>
      <c r="D521" s="42"/>
      <c r="E521" s="43"/>
      <c r="F521" s="43"/>
      <c r="G521" s="43"/>
      <c r="H521" s="43"/>
    </row>
    <row r="522" spans="1:8" ht="15" customHeight="1" x14ac:dyDescent="0.2">
      <c r="A522" s="41"/>
      <c r="B522" s="42"/>
      <c r="C522" s="43"/>
      <c r="D522" s="42"/>
      <c r="E522" s="43"/>
      <c r="F522" s="43"/>
      <c r="G522" s="43"/>
      <c r="H522" s="43"/>
    </row>
    <row r="523" spans="1:8" ht="15" customHeight="1" x14ac:dyDescent="0.2">
      <c r="A523" s="41"/>
      <c r="B523" s="42"/>
      <c r="C523" s="43"/>
      <c r="D523" s="42"/>
      <c r="E523" s="43"/>
      <c r="F523" s="43"/>
      <c r="G523" s="43"/>
      <c r="H523" s="43"/>
    </row>
    <row r="524" spans="1:8" ht="15" customHeight="1" x14ac:dyDescent="0.2">
      <c r="A524" s="41"/>
      <c r="B524" s="42"/>
      <c r="C524" s="43"/>
      <c r="D524" s="42"/>
      <c r="E524" s="43"/>
      <c r="F524" s="43"/>
      <c r="G524" s="43"/>
      <c r="H524" s="43"/>
    </row>
    <row r="525" spans="1:8" ht="15" customHeight="1" x14ac:dyDescent="0.2">
      <c r="A525" s="41"/>
      <c r="B525" s="42"/>
      <c r="C525" s="43"/>
      <c r="D525" s="42"/>
      <c r="E525" s="43"/>
      <c r="F525" s="43"/>
      <c r="G525" s="43"/>
      <c r="H525" s="43"/>
    </row>
    <row r="526" spans="1:8" ht="15" customHeight="1" x14ac:dyDescent="0.2">
      <c r="A526" s="41"/>
      <c r="B526" s="42"/>
      <c r="C526" s="43"/>
      <c r="D526" s="42"/>
      <c r="E526" s="43"/>
      <c r="F526" s="43"/>
      <c r="G526" s="43"/>
      <c r="H526" s="43"/>
    </row>
    <row r="527" spans="1:8" ht="15" customHeight="1" x14ac:dyDescent="0.2">
      <c r="A527" s="41"/>
      <c r="B527" s="42"/>
      <c r="C527" s="43"/>
      <c r="D527" s="42"/>
      <c r="E527" s="43"/>
      <c r="F527" s="43"/>
      <c r="G527" s="43"/>
      <c r="H527" s="43"/>
    </row>
    <row r="528" spans="1:8" ht="15" customHeight="1" x14ac:dyDescent="0.2">
      <c r="A528" s="41"/>
      <c r="B528" s="42"/>
      <c r="C528" s="43"/>
      <c r="D528" s="42"/>
      <c r="E528" s="43"/>
      <c r="F528" s="43"/>
      <c r="G528" s="43"/>
      <c r="H528" s="43"/>
    </row>
    <row r="529" spans="1:8" ht="15" customHeight="1" x14ac:dyDescent="0.2">
      <c r="A529" s="41"/>
      <c r="B529" s="42"/>
      <c r="C529" s="43"/>
      <c r="D529" s="42"/>
      <c r="E529" s="43"/>
      <c r="F529" s="43"/>
      <c r="G529" s="43"/>
      <c r="H529" s="43"/>
    </row>
    <row r="530" spans="1:8" ht="15" customHeight="1" x14ac:dyDescent="0.2">
      <c r="A530" s="41"/>
      <c r="B530" s="42"/>
      <c r="C530" s="43"/>
      <c r="D530" s="42"/>
      <c r="E530" s="43"/>
      <c r="F530" s="43"/>
      <c r="G530" s="43"/>
      <c r="H530" s="43"/>
    </row>
    <row r="531" spans="1:8" ht="15" customHeight="1" x14ac:dyDescent="0.2">
      <c r="A531" s="41"/>
      <c r="B531" s="42"/>
      <c r="C531" s="43"/>
      <c r="D531" s="42"/>
      <c r="E531" s="43"/>
      <c r="F531" s="43"/>
      <c r="G531" s="43"/>
      <c r="H531" s="43"/>
    </row>
    <row r="532" spans="1:8" ht="15" customHeight="1" x14ac:dyDescent="0.2">
      <c r="A532" s="41"/>
      <c r="B532" s="42"/>
      <c r="C532" s="43"/>
      <c r="D532" s="42"/>
      <c r="E532" s="43"/>
      <c r="F532" s="43"/>
      <c r="G532" s="43"/>
      <c r="H532" s="43"/>
    </row>
    <row r="533" spans="1:8" ht="15" customHeight="1" x14ac:dyDescent="0.2">
      <c r="A533" s="41"/>
      <c r="B533" s="42"/>
      <c r="C533" s="43"/>
      <c r="D533" s="42"/>
      <c r="E533" s="43"/>
      <c r="F533" s="43"/>
      <c r="G533" s="43"/>
      <c r="H533" s="43"/>
    </row>
    <row r="534" spans="1:8" ht="15" customHeight="1" x14ac:dyDescent="0.2">
      <c r="A534" s="41"/>
      <c r="B534" s="42"/>
      <c r="C534" s="43"/>
      <c r="D534" s="42"/>
      <c r="E534" s="43"/>
      <c r="F534" s="43"/>
      <c r="G534" s="43"/>
      <c r="H534" s="43"/>
    </row>
    <row r="535" spans="1:8" ht="15" customHeight="1" x14ac:dyDescent="0.2">
      <c r="A535" s="41"/>
      <c r="B535" s="42"/>
      <c r="C535" s="43"/>
      <c r="D535" s="42"/>
      <c r="E535" s="43"/>
      <c r="F535" s="43"/>
      <c r="G535" s="43"/>
      <c r="H535" s="43"/>
    </row>
    <row r="536" spans="1:8" ht="15" customHeight="1" x14ac:dyDescent="0.2">
      <c r="A536" s="41"/>
      <c r="B536" s="42"/>
      <c r="C536" s="43"/>
      <c r="D536" s="42"/>
      <c r="E536" s="43"/>
      <c r="F536" s="43"/>
      <c r="G536" s="43"/>
      <c r="H536" s="43"/>
    </row>
    <row r="537" spans="1:8" ht="15" customHeight="1" x14ac:dyDescent="0.2">
      <c r="A537" s="41"/>
      <c r="B537" s="42"/>
      <c r="C537" s="43"/>
      <c r="D537" s="42"/>
      <c r="E537" s="43"/>
      <c r="F537" s="43"/>
      <c r="G537" s="43"/>
      <c r="H537" s="43"/>
    </row>
    <row r="538" spans="1:8" ht="15" customHeight="1" x14ac:dyDescent="0.2">
      <c r="A538" s="41"/>
      <c r="B538" s="42"/>
      <c r="C538" s="43"/>
      <c r="D538" s="42"/>
      <c r="E538" s="43"/>
      <c r="F538" s="43"/>
      <c r="G538" s="43"/>
      <c r="H538" s="43"/>
    </row>
    <row r="539" spans="1:8" ht="15" customHeight="1" x14ac:dyDescent="0.2">
      <c r="A539" s="41"/>
      <c r="B539" s="42"/>
      <c r="C539" s="43"/>
      <c r="D539" s="42"/>
      <c r="E539" s="43"/>
      <c r="F539" s="43"/>
      <c r="G539" s="43"/>
      <c r="H539" s="43"/>
    </row>
    <row r="540" spans="1:8" ht="15" customHeight="1" x14ac:dyDescent="0.2">
      <c r="A540" s="41"/>
      <c r="B540" s="42"/>
      <c r="C540" s="43"/>
      <c r="D540" s="42"/>
      <c r="E540" s="43"/>
      <c r="F540" s="43"/>
      <c r="G540" s="43"/>
      <c r="H540" s="43"/>
    </row>
    <row r="541" spans="1:8" ht="15" customHeight="1" x14ac:dyDescent="0.2">
      <c r="A541" s="41"/>
      <c r="B541" s="42"/>
      <c r="C541" s="43"/>
      <c r="D541" s="42"/>
      <c r="E541" s="43"/>
      <c r="F541" s="43"/>
      <c r="G541" s="43"/>
      <c r="H541" s="43"/>
    </row>
    <row r="542" spans="1:8" ht="15" customHeight="1" x14ac:dyDescent="0.2">
      <c r="A542" s="41"/>
      <c r="B542" s="42"/>
      <c r="C542" s="43"/>
      <c r="D542" s="42"/>
      <c r="E542" s="43"/>
      <c r="F542" s="43"/>
      <c r="G542" s="43"/>
      <c r="H542" s="43"/>
    </row>
    <row r="543" spans="1:8" ht="15" customHeight="1" x14ac:dyDescent="0.2">
      <c r="A543" s="41"/>
      <c r="B543" s="42"/>
      <c r="C543" s="43"/>
      <c r="D543" s="42"/>
      <c r="E543" s="43"/>
      <c r="F543" s="43"/>
      <c r="G543" s="43"/>
      <c r="H543" s="43"/>
    </row>
    <row r="544" spans="1:8" ht="15" customHeight="1" x14ac:dyDescent="0.2">
      <c r="A544" s="41"/>
      <c r="B544" s="42"/>
      <c r="C544" s="43"/>
      <c r="D544" s="42"/>
      <c r="E544" s="43"/>
      <c r="F544" s="43"/>
      <c r="G544" s="43"/>
      <c r="H544" s="43"/>
    </row>
    <row r="545" spans="1:8" ht="15" customHeight="1" x14ac:dyDescent="0.2">
      <c r="A545" s="41"/>
      <c r="B545" s="42"/>
      <c r="C545" s="43"/>
      <c r="D545" s="42"/>
      <c r="E545" s="43"/>
      <c r="F545" s="43"/>
      <c r="G545" s="43"/>
      <c r="H545" s="43"/>
    </row>
    <row r="546" spans="1:8" ht="15" customHeight="1" x14ac:dyDescent="0.2">
      <c r="A546" s="41"/>
      <c r="B546" s="42"/>
      <c r="C546" s="43"/>
      <c r="D546" s="42"/>
      <c r="E546" s="43"/>
      <c r="F546" s="43"/>
      <c r="G546" s="43"/>
      <c r="H546" s="43"/>
    </row>
    <row r="547" spans="1:8" ht="15" customHeight="1" x14ac:dyDescent="0.2">
      <c r="A547" s="41"/>
      <c r="B547" s="42"/>
      <c r="C547" s="43"/>
      <c r="D547" s="42"/>
      <c r="E547" s="43"/>
      <c r="F547" s="43"/>
      <c r="G547" s="43"/>
      <c r="H547" s="43"/>
    </row>
    <row r="548" spans="1:8" ht="15" customHeight="1" x14ac:dyDescent="0.2">
      <c r="A548" s="41"/>
      <c r="B548" s="42"/>
      <c r="C548" s="43"/>
      <c r="D548" s="42"/>
      <c r="E548" s="43"/>
      <c r="F548" s="43"/>
      <c r="G548" s="43"/>
      <c r="H548" s="43"/>
    </row>
    <row r="549" spans="1:8" ht="15" customHeight="1" x14ac:dyDescent="0.2">
      <c r="A549" s="41"/>
      <c r="B549" s="42"/>
      <c r="C549" s="43"/>
      <c r="D549" s="42"/>
      <c r="E549" s="43"/>
      <c r="F549" s="43"/>
      <c r="G549" s="43"/>
      <c r="H549" s="43"/>
    </row>
    <row r="550" spans="1:8" ht="15" customHeight="1" x14ac:dyDescent="0.2">
      <c r="A550" s="41"/>
      <c r="B550" s="42"/>
      <c r="C550" s="43"/>
      <c r="D550" s="42"/>
      <c r="E550" s="43"/>
      <c r="F550" s="43"/>
      <c r="G550" s="43"/>
      <c r="H550" s="43"/>
    </row>
    <row r="551" spans="1:8" ht="15" customHeight="1" x14ac:dyDescent="0.2">
      <c r="A551" s="41"/>
      <c r="B551" s="42"/>
      <c r="C551" s="43"/>
      <c r="D551" s="42"/>
      <c r="E551" s="43"/>
      <c r="F551" s="43"/>
      <c r="G551" s="43"/>
      <c r="H551" s="43"/>
    </row>
    <row r="552" spans="1:8" ht="15" customHeight="1" x14ac:dyDescent="0.2">
      <c r="A552" s="41"/>
      <c r="B552" s="42"/>
      <c r="C552" s="43"/>
      <c r="D552" s="42"/>
      <c r="E552" s="43"/>
      <c r="F552" s="43"/>
      <c r="G552" s="43"/>
      <c r="H552" s="43"/>
    </row>
    <row r="553" spans="1:8" ht="15" customHeight="1" x14ac:dyDescent="0.2">
      <c r="A553" s="41"/>
      <c r="B553" s="42"/>
      <c r="C553" s="43"/>
      <c r="D553" s="42"/>
      <c r="E553" s="43"/>
      <c r="F553" s="43"/>
      <c r="G553" s="43"/>
      <c r="H553" s="43"/>
    </row>
    <row r="554" spans="1:8" ht="15" customHeight="1" x14ac:dyDescent="0.2">
      <c r="A554" s="41"/>
      <c r="B554" s="42"/>
      <c r="C554" s="43"/>
      <c r="D554" s="42"/>
      <c r="E554" s="43"/>
      <c r="F554" s="43"/>
      <c r="G554" s="43"/>
      <c r="H554" s="43"/>
    </row>
    <row r="555" spans="1:8" ht="15" customHeight="1" x14ac:dyDescent="0.2">
      <c r="A555" s="41"/>
      <c r="B555" s="42"/>
      <c r="C555" s="43"/>
      <c r="D555" s="42"/>
      <c r="E555" s="43"/>
      <c r="F555" s="43"/>
      <c r="G555" s="43"/>
      <c r="H555" s="43"/>
    </row>
    <row r="556" spans="1:8" ht="15" customHeight="1" x14ac:dyDescent="0.2">
      <c r="A556" s="41"/>
      <c r="B556" s="42"/>
      <c r="C556" s="43"/>
      <c r="D556" s="42"/>
      <c r="E556" s="43"/>
      <c r="F556" s="43"/>
      <c r="G556" s="43"/>
      <c r="H556" s="43"/>
    </row>
    <row r="557" spans="1:8" ht="15" customHeight="1" x14ac:dyDescent="0.2">
      <c r="A557" s="41"/>
      <c r="B557" s="42"/>
      <c r="C557" s="43"/>
      <c r="D557" s="42"/>
      <c r="E557" s="43"/>
      <c r="F557" s="43"/>
      <c r="G557" s="43"/>
      <c r="H557" s="43"/>
    </row>
    <row r="558" spans="1:8" ht="15" customHeight="1" x14ac:dyDescent="0.2">
      <c r="A558" s="41"/>
      <c r="B558" s="42"/>
      <c r="C558" s="43"/>
      <c r="D558" s="42"/>
      <c r="E558" s="43"/>
      <c r="F558" s="43"/>
      <c r="G558" s="43"/>
      <c r="H558" s="43"/>
    </row>
    <row r="559" spans="1:8" ht="15" customHeight="1" x14ac:dyDescent="0.2">
      <c r="A559" s="41"/>
      <c r="B559" s="42"/>
      <c r="C559" s="43"/>
      <c r="D559" s="42"/>
      <c r="E559" s="43"/>
      <c r="F559" s="43"/>
      <c r="G559" s="43"/>
      <c r="H559" s="43"/>
    </row>
    <row r="560" spans="1:8" ht="15" customHeight="1" x14ac:dyDescent="0.2">
      <c r="A560" s="41"/>
      <c r="B560" s="42"/>
      <c r="C560" s="43"/>
      <c r="D560" s="42"/>
      <c r="E560" s="43"/>
      <c r="F560" s="43"/>
      <c r="G560" s="43"/>
      <c r="H560" s="43"/>
    </row>
    <row r="561" spans="1:8" ht="15" customHeight="1" x14ac:dyDescent="0.2">
      <c r="A561" s="41"/>
      <c r="B561" s="42"/>
      <c r="C561" s="43"/>
      <c r="D561" s="42"/>
      <c r="E561" s="43"/>
      <c r="F561" s="43"/>
      <c r="G561" s="43"/>
      <c r="H561" s="43"/>
    </row>
    <row r="562" spans="1:8" ht="15" customHeight="1" x14ac:dyDescent="0.2">
      <c r="A562" s="41"/>
      <c r="B562" s="42"/>
      <c r="C562" s="43"/>
      <c r="D562" s="42"/>
      <c r="E562" s="43"/>
      <c r="F562" s="43"/>
      <c r="G562" s="43"/>
      <c r="H562" s="43"/>
    </row>
    <row r="563" spans="1:8" ht="15" customHeight="1" x14ac:dyDescent="0.2">
      <c r="A563" s="41"/>
      <c r="B563" s="42"/>
      <c r="C563" s="43"/>
      <c r="D563" s="42"/>
      <c r="E563" s="43"/>
      <c r="F563" s="43"/>
      <c r="G563" s="43"/>
      <c r="H563" s="43"/>
    </row>
    <row r="564" spans="1:8" ht="15" customHeight="1" x14ac:dyDescent="0.2">
      <c r="A564" s="41"/>
      <c r="B564" s="42"/>
      <c r="C564" s="43"/>
      <c r="D564" s="42"/>
      <c r="E564" s="43"/>
      <c r="F564" s="43"/>
      <c r="G564" s="43"/>
      <c r="H564" s="43"/>
    </row>
    <row r="565" spans="1:8" ht="15" customHeight="1" x14ac:dyDescent="0.2">
      <c r="A565" s="41"/>
      <c r="B565" s="42"/>
      <c r="C565" s="43"/>
      <c r="D565" s="42"/>
      <c r="E565" s="43"/>
      <c r="F565" s="43"/>
      <c r="G565" s="43"/>
      <c r="H565" s="43"/>
    </row>
    <row r="566" spans="1:8" ht="15" customHeight="1" x14ac:dyDescent="0.2">
      <c r="A566" s="41"/>
      <c r="B566" s="42"/>
      <c r="C566" s="43"/>
      <c r="D566" s="42"/>
      <c r="E566" s="43"/>
      <c r="F566" s="43"/>
      <c r="G566" s="43"/>
      <c r="H566" s="43"/>
    </row>
    <row r="567" spans="1:8" ht="15" customHeight="1" x14ac:dyDescent="0.2">
      <c r="A567" s="41"/>
      <c r="B567" s="42"/>
      <c r="C567" s="43"/>
      <c r="D567" s="42"/>
      <c r="E567" s="43"/>
      <c r="F567" s="43"/>
      <c r="G567" s="43"/>
      <c r="H567" s="43"/>
    </row>
    <row r="568" spans="1:8" ht="15" customHeight="1" x14ac:dyDescent="0.2">
      <c r="A568" s="41"/>
      <c r="B568" s="42"/>
      <c r="C568" s="43"/>
      <c r="D568" s="42"/>
      <c r="E568" s="43"/>
      <c r="F568" s="43"/>
      <c r="G568" s="43"/>
      <c r="H568" s="43"/>
    </row>
    <row r="569" spans="1:8" ht="15" customHeight="1" x14ac:dyDescent="0.2">
      <c r="A569" s="41"/>
      <c r="B569" s="42"/>
      <c r="C569" s="43"/>
      <c r="D569" s="42"/>
      <c r="E569" s="43"/>
      <c r="F569" s="43"/>
      <c r="G569" s="43"/>
      <c r="H569" s="43"/>
    </row>
    <row r="570" spans="1:8" ht="15" customHeight="1" x14ac:dyDescent="0.2">
      <c r="A570" s="41"/>
      <c r="B570" s="42"/>
      <c r="C570" s="43"/>
      <c r="D570" s="42"/>
      <c r="E570" s="43"/>
      <c r="F570" s="43"/>
      <c r="G570" s="43"/>
      <c r="H570" s="43"/>
    </row>
    <row r="571" spans="1:8" ht="15" customHeight="1" x14ac:dyDescent="0.2">
      <c r="A571" s="41"/>
      <c r="B571" s="42"/>
      <c r="C571" s="43"/>
      <c r="D571" s="42"/>
      <c r="E571" s="43"/>
      <c r="F571" s="43"/>
      <c r="G571" s="43"/>
      <c r="H571" s="43"/>
    </row>
    <row r="572" spans="1:8" ht="15" customHeight="1" x14ac:dyDescent="0.2">
      <c r="A572" s="41"/>
      <c r="B572" s="42"/>
      <c r="C572" s="43"/>
      <c r="D572" s="42"/>
      <c r="E572" s="43"/>
      <c r="F572" s="43"/>
      <c r="G572" s="43"/>
      <c r="H572" s="43"/>
    </row>
    <row r="573" spans="1:8" ht="15" customHeight="1" x14ac:dyDescent="0.2">
      <c r="A573" s="41"/>
      <c r="B573" s="42"/>
      <c r="C573" s="43"/>
      <c r="D573" s="42"/>
      <c r="E573" s="43"/>
      <c r="F573" s="43"/>
      <c r="G573" s="43"/>
      <c r="H573" s="43"/>
    </row>
    <row r="574" spans="1:8" ht="15" customHeight="1" x14ac:dyDescent="0.2">
      <c r="A574" s="41"/>
      <c r="B574" s="42"/>
      <c r="C574" s="43"/>
      <c r="D574" s="42"/>
      <c r="E574" s="43"/>
      <c r="F574" s="43"/>
      <c r="G574" s="43"/>
      <c r="H574" s="43"/>
    </row>
    <row r="575" spans="1:8" ht="15" customHeight="1" x14ac:dyDescent="0.2">
      <c r="A575" s="41"/>
      <c r="B575" s="42"/>
      <c r="C575" s="43"/>
      <c r="D575" s="42"/>
      <c r="E575" s="43"/>
      <c r="F575" s="43"/>
      <c r="G575" s="43"/>
      <c r="H575" s="43"/>
    </row>
    <row r="576" spans="1:8" ht="15" customHeight="1" x14ac:dyDescent="0.2">
      <c r="A576" s="41"/>
      <c r="B576" s="42"/>
      <c r="C576" s="43"/>
      <c r="D576" s="42"/>
      <c r="E576" s="43"/>
      <c r="F576" s="43"/>
      <c r="G576" s="43"/>
      <c r="H576" s="43"/>
    </row>
    <row r="577" spans="1:8" ht="15" customHeight="1" x14ac:dyDescent="0.2">
      <c r="A577" s="41"/>
      <c r="B577" s="42"/>
      <c r="C577" s="43"/>
      <c r="D577" s="42"/>
      <c r="E577" s="43"/>
      <c r="F577" s="43"/>
      <c r="G577" s="43"/>
      <c r="H577" s="43"/>
    </row>
    <row r="578" spans="1:8" ht="15" customHeight="1" x14ac:dyDescent="0.2">
      <c r="A578" s="41"/>
      <c r="B578" s="42"/>
      <c r="C578" s="43"/>
      <c r="D578" s="42"/>
      <c r="E578" s="43"/>
      <c r="F578" s="43"/>
      <c r="G578" s="43"/>
      <c r="H578" s="43"/>
    </row>
    <row r="579" spans="1:8" ht="15" customHeight="1" x14ac:dyDescent="0.2">
      <c r="A579" s="41"/>
      <c r="B579" s="42"/>
      <c r="C579" s="43"/>
      <c r="D579" s="42"/>
      <c r="E579" s="43"/>
      <c r="F579" s="43"/>
      <c r="G579" s="43"/>
      <c r="H579" s="43"/>
    </row>
    <row r="580" spans="1:8" ht="15" customHeight="1" x14ac:dyDescent="0.2">
      <c r="A580" s="41"/>
      <c r="B580" s="42"/>
      <c r="C580" s="43"/>
      <c r="D580" s="42"/>
      <c r="E580" s="43"/>
      <c r="F580" s="43"/>
      <c r="G580" s="43"/>
      <c r="H580" s="43"/>
    </row>
    <row r="581" spans="1:8" ht="15" customHeight="1" x14ac:dyDescent="0.2">
      <c r="A581" s="41"/>
      <c r="B581" s="42"/>
      <c r="C581" s="43"/>
      <c r="D581" s="42"/>
      <c r="E581" s="43"/>
      <c r="F581" s="43"/>
      <c r="G581" s="43"/>
      <c r="H581" s="43"/>
    </row>
    <row r="582" spans="1:8" ht="15" customHeight="1" x14ac:dyDescent="0.2">
      <c r="A582" s="41"/>
      <c r="B582" s="42"/>
      <c r="C582" s="43"/>
      <c r="D582" s="42"/>
      <c r="E582" s="43"/>
      <c r="F582" s="43"/>
      <c r="G582" s="43"/>
      <c r="H582" s="43"/>
    </row>
    <row r="583" spans="1:8" ht="15" customHeight="1" x14ac:dyDescent="0.2">
      <c r="A583" s="41"/>
      <c r="B583" s="42"/>
      <c r="C583" s="43"/>
      <c r="D583" s="42"/>
      <c r="E583" s="43"/>
      <c r="F583" s="43"/>
      <c r="G583" s="43"/>
      <c r="H583" s="43"/>
    </row>
    <row r="584" spans="1:8" ht="15" customHeight="1" x14ac:dyDescent="0.2">
      <c r="A584" s="41"/>
      <c r="B584" s="42"/>
      <c r="C584" s="43"/>
      <c r="D584" s="42"/>
      <c r="E584" s="43"/>
      <c r="F584" s="43"/>
      <c r="G584" s="43"/>
      <c r="H584" s="43"/>
    </row>
    <row r="585" spans="1:8" ht="15" customHeight="1" x14ac:dyDescent="0.2">
      <c r="A585" s="41"/>
      <c r="B585" s="42"/>
      <c r="C585" s="43"/>
      <c r="D585" s="42"/>
      <c r="E585" s="43"/>
      <c r="F585" s="43"/>
      <c r="G585" s="43"/>
      <c r="H585" s="43"/>
    </row>
    <row r="586" spans="1:8" ht="15" customHeight="1" x14ac:dyDescent="0.2">
      <c r="A586" s="41"/>
      <c r="B586" s="42"/>
      <c r="C586" s="43"/>
      <c r="D586" s="42"/>
      <c r="E586" s="43"/>
      <c r="F586" s="43"/>
      <c r="G586" s="43"/>
      <c r="H586" s="43"/>
    </row>
    <row r="587" spans="1:8" ht="15" customHeight="1" x14ac:dyDescent="0.2">
      <c r="A587" s="41"/>
      <c r="B587" s="42"/>
      <c r="C587" s="43"/>
      <c r="D587" s="42"/>
      <c r="E587" s="43"/>
      <c r="F587" s="43"/>
      <c r="G587" s="43"/>
      <c r="H587" s="43"/>
    </row>
    <row r="588" spans="1:8" ht="15" customHeight="1" x14ac:dyDescent="0.2">
      <c r="A588" s="41"/>
      <c r="B588" s="42"/>
      <c r="C588" s="43"/>
      <c r="D588" s="42"/>
      <c r="E588" s="43"/>
      <c r="F588" s="43"/>
      <c r="G588" s="43"/>
      <c r="H588" s="43"/>
    </row>
    <row r="589" spans="1:8" ht="15" customHeight="1" x14ac:dyDescent="0.2">
      <c r="A589" s="41"/>
      <c r="B589" s="42"/>
      <c r="C589" s="43"/>
      <c r="D589" s="42"/>
      <c r="E589" s="43"/>
      <c r="F589" s="43"/>
      <c r="G589" s="43"/>
      <c r="H589" s="43"/>
    </row>
    <row r="590" spans="1:8" ht="15" customHeight="1" x14ac:dyDescent="0.2">
      <c r="A590" s="41"/>
      <c r="B590" s="42"/>
      <c r="C590" s="43"/>
      <c r="D590" s="42"/>
      <c r="E590" s="43"/>
      <c r="F590" s="43"/>
      <c r="G590" s="43"/>
      <c r="H590" s="43"/>
    </row>
    <row r="591" spans="1:8" ht="15" customHeight="1" x14ac:dyDescent="0.2">
      <c r="A591" s="41"/>
      <c r="B591" s="42"/>
      <c r="C591" s="43"/>
      <c r="D591" s="42"/>
      <c r="E591" s="43"/>
      <c r="F591" s="43"/>
      <c r="G591" s="43"/>
      <c r="H591" s="43"/>
    </row>
    <row r="592" spans="1:8" ht="15" customHeight="1" x14ac:dyDescent="0.2">
      <c r="A592" s="41"/>
      <c r="B592" s="42"/>
      <c r="C592" s="43"/>
      <c r="D592" s="42"/>
      <c r="E592" s="43"/>
      <c r="F592" s="43"/>
      <c r="G592" s="43"/>
      <c r="H592" s="43"/>
    </row>
    <row r="593" spans="1:8" ht="15" customHeight="1" x14ac:dyDescent="0.2">
      <c r="A593" s="41"/>
      <c r="B593" s="42"/>
      <c r="C593" s="43"/>
      <c r="D593" s="42"/>
      <c r="E593" s="43"/>
      <c r="F593" s="43"/>
      <c r="G593" s="43"/>
      <c r="H593" s="43"/>
    </row>
    <row r="594" spans="1:8" ht="15" customHeight="1" x14ac:dyDescent="0.2">
      <c r="A594" s="41"/>
      <c r="B594" s="42"/>
      <c r="C594" s="43"/>
      <c r="D594" s="42"/>
      <c r="E594" s="43"/>
      <c r="F594" s="43"/>
      <c r="G594" s="43"/>
      <c r="H594" s="43"/>
    </row>
    <row r="595" spans="1:8" ht="15" customHeight="1" x14ac:dyDescent="0.2">
      <c r="A595" s="41"/>
      <c r="B595" s="42"/>
      <c r="C595" s="43"/>
      <c r="D595" s="42"/>
      <c r="E595" s="43"/>
      <c r="F595" s="43"/>
      <c r="G595" s="43"/>
      <c r="H595" s="43"/>
    </row>
    <row r="596" spans="1:8" ht="15" customHeight="1" x14ac:dyDescent="0.2">
      <c r="A596" s="41"/>
      <c r="B596" s="42"/>
      <c r="C596" s="43"/>
      <c r="D596" s="42"/>
      <c r="E596" s="43"/>
      <c r="F596" s="43"/>
      <c r="G596" s="43"/>
      <c r="H596" s="43"/>
    </row>
    <row r="597" spans="1:8" ht="15" customHeight="1" x14ac:dyDescent="0.2">
      <c r="A597" s="41"/>
      <c r="B597" s="42"/>
      <c r="C597" s="43"/>
      <c r="D597" s="42"/>
      <c r="E597" s="43"/>
      <c r="F597" s="43"/>
      <c r="G597" s="43"/>
      <c r="H597" s="43"/>
    </row>
    <row r="598" spans="1:8" ht="15" customHeight="1" x14ac:dyDescent="0.2">
      <c r="A598" s="41"/>
      <c r="B598" s="42"/>
      <c r="C598" s="43"/>
      <c r="D598" s="42"/>
      <c r="E598" s="43"/>
      <c r="F598" s="43"/>
      <c r="G598" s="43"/>
      <c r="H598" s="43"/>
    </row>
    <row r="599" spans="1:8" ht="15" customHeight="1" x14ac:dyDescent="0.2">
      <c r="A599" s="41"/>
      <c r="B599" s="42"/>
      <c r="C599" s="43"/>
      <c r="D599" s="42"/>
      <c r="E599" s="43"/>
      <c r="F599" s="43"/>
      <c r="G599" s="43"/>
      <c r="H599" s="43"/>
    </row>
    <row r="600" spans="1:8" ht="15" customHeight="1" x14ac:dyDescent="0.2">
      <c r="A600" s="41"/>
      <c r="B600" s="42"/>
      <c r="C600" s="43"/>
      <c r="D600" s="42"/>
      <c r="E600" s="43"/>
      <c r="F600" s="43"/>
      <c r="G600" s="43"/>
      <c r="H600" s="43"/>
    </row>
    <row r="601" spans="1:8" ht="15" customHeight="1" x14ac:dyDescent="0.2">
      <c r="A601" s="41"/>
      <c r="B601" s="42"/>
      <c r="C601" s="43"/>
      <c r="D601" s="42"/>
      <c r="E601" s="43"/>
      <c r="F601" s="43"/>
      <c r="G601" s="43"/>
      <c r="H601" s="43"/>
    </row>
    <row r="602" spans="1:8" ht="15" customHeight="1" x14ac:dyDescent="0.2">
      <c r="A602" s="41"/>
      <c r="B602" s="42"/>
      <c r="C602" s="43"/>
      <c r="D602" s="42"/>
      <c r="E602" s="43"/>
      <c r="F602" s="43"/>
      <c r="G602" s="43"/>
      <c r="H602" s="43"/>
    </row>
    <row r="603" spans="1:8" ht="15" customHeight="1" x14ac:dyDescent="0.2">
      <c r="A603" s="41"/>
      <c r="B603" s="42"/>
      <c r="C603" s="43"/>
      <c r="D603" s="42"/>
      <c r="E603" s="43"/>
      <c r="F603" s="43"/>
      <c r="G603" s="43"/>
      <c r="H603" s="43"/>
    </row>
    <row r="604" spans="1:8" ht="15" customHeight="1" x14ac:dyDescent="0.2">
      <c r="A604" s="41"/>
      <c r="B604" s="42"/>
      <c r="C604" s="43"/>
      <c r="D604" s="42"/>
      <c r="E604" s="43"/>
      <c r="F604" s="43"/>
      <c r="G604" s="43"/>
      <c r="H604" s="43"/>
    </row>
    <row r="605" spans="1:8" ht="15" customHeight="1" x14ac:dyDescent="0.2">
      <c r="A605" s="41"/>
      <c r="B605" s="42"/>
      <c r="C605" s="43"/>
      <c r="D605" s="42"/>
      <c r="E605" s="43"/>
      <c r="F605" s="43"/>
      <c r="G605" s="43"/>
      <c r="H605" s="43"/>
    </row>
    <row r="606" spans="1:8" ht="15" customHeight="1" x14ac:dyDescent="0.2">
      <c r="A606" s="41"/>
      <c r="B606" s="42"/>
      <c r="C606" s="43"/>
      <c r="D606" s="42"/>
      <c r="E606" s="43"/>
      <c r="F606" s="43"/>
      <c r="G606" s="43"/>
      <c r="H606" s="43"/>
    </row>
    <row r="607" spans="1:8" ht="15" customHeight="1" x14ac:dyDescent="0.2">
      <c r="A607" s="41"/>
      <c r="B607" s="42"/>
      <c r="C607" s="43"/>
      <c r="D607" s="42"/>
      <c r="E607" s="43"/>
      <c r="F607" s="43"/>
      <c r="G607" s="43"/>
      <c r="H607" s="43"/>
    </row>
    <row r="608" spans="1:8" ht="15" customHeight="1" x14ac:dyDescent="0.2">
      <c r="A608" s="41"/>
      <c r="B608" s="42"/>
      <c r="C608" s="43"/>
      <c r="D608" s="42"/>
      <c r="E608" s="43"/>
      <c r="F608" s="43"/>
      <c r="G608" s="43"/>
      <c r="H608" s="43"/>
    </row>
    <row r="609" spans="1:8" ht="15" customHeight="1" x14ac:dyDescent="0.2">
      <c r="A609" s="41"/>
      <c r="B609" s="42"/>
      <c r="C609" s="43"/>
      <c r="D609" s="42"/>
      <c r="E609" s="43"/>
      <c r="F609" s="43"/>
      <c r="G609" s="43"/>
      <c r="H609" s="43"/>
    </row>
    <row r="610" spans="1:8" ht="15" customHeight="1" x14ac:dyDescent="0.2">
      <c r="A610" s="41"/>
      <c r="B610" s="42"/>
      <c r="C610" s="43"/>
      <c r="D610" s="42"/>
      <c r="E610" s="43"/>
      <c r="F610" s="43"/>
      <c r="G610" s="43"/>
      <c r="H610" s="43"/>
    </row>
    <row r="611" spans="1:8" ht="15" customHeight="1" x14ac:dyDescent="0.2">
      <c r="A611" s="41"/>
      <c r="B611" s="42"/>
      <c r="C611" s="43"/>
      <c r="D611" s="42"/>
      <c r="E611" s="43"/>
      <c r="F611" s="43"/>
      <c r="G611" s="43"/>
      <c r="H611" s="43"/>
    </row>
    <row r="612" spans="1:8" ht="15" customHeight="1" x14ac:dyDescent="0.2">
      <c r="A612" s="41"/>
      <c r="B612" s="42"/>
      <c r="C612" s="43"/>
      <c r="D612" s="42"/>
      <c r="E612" s="43"/>
      <c r="F612" s="43"/>
      <c r="G612" s="43"/>
      <c r="H612" s="43"/>
    </row>
    <row r="613" spans="1:8" ht="15" customHeight="1" x14ac:dyDescent="0.2">
      <c r="A613" s="41"/>
      <c r="B613" s="42"/>
      <c r="C613" s="43"/>
      <c r="D613" s="42"/>
      <c r="E613" s="43"/>
      <c r="F613" s="43"/>
      <c r="G613" s="43"/>
      <c r="H613" s="43"/>
    </row>
    <row r="614" spans="1:8" ht="15" customHeight="1" x14ac:dyDescent="0.2">
      <c r="A614" s="41"/>
      <c r="B614" s="42"/>
      <c r="C614" s="43"/>
      <c r="D614" s="42"/>
      <c r="E614" s="43"/>
      <c r="F614" s="43"/>
      <c r="G614" s="43"/>
      <c r="H614" s="43"/>
    </row>
    <row r="615" spans="1:8" ht="15" customHeight="1" x14ac:dyDescent="0.2">
      <c r="A615" s="41"/>
      <c r="B615" s="42"/>
      <c r="C615" s="43"/>
      <c r="D615" s="42"/>
      <c r="E615" s="43"/>
      <c r="F615" s="43"/>
      <c r="G615" s="43"/>
      <c r="H615" s="43"/>
    </row>
    <row r="616" spans="1:8" ht="15" customHeight="1" x14ac:dyDescent="0.2">
      <c r="A616" s="41"/>
      <c r="B616" s="42"/>
      <c r="C616" s="43"/>
      <c r="D616" s="42"/>
      <c r="E616" s="43"/>
      <c r="F616" s="43"/>
      <c r="G616" s="43"/>
      <c r="H616" s="43"/>
    </row>
    <row r="617" spans="1:8" ht="15" customHeight="1" x14ac:dyDescent="0.2">
      <c r="A617" s="41"/>
      <c r="B617" s="42"/>
      <c r="C617" s="43"/>
      <c r="D617" s="42"/>
      <c r="E617" s="43"/>
      <c r="F617" s="43"/>
      <c r="G617" s="43"/>
      <c r="H617" s="43"/>
    </row>
    <row r="618" spans="1:8" ht="15" customHeight="1" x14ac:dyDescent="0.2">
      <c r="A618" s="41"/>
      <c r="B618" s="42"/>
      <c r="C618" s="43"/>
      <c r="D618" s="42"/>
      <c r="E618" s="43"/>
      <c r="F618" s="43"/>
      <c r="G618" s="43"/>
      <c r="H618" s="43"/>
    </row>
    <row r="619" spans="1:8" ht="15" customHeight="1" x14ac:dyDescent="0.2">
      <c r="A619" s="41"/>
      <c r="B619" s="42"/>
      <c r="C619" s="43"/>
      <c r="D619" s="42"/>
      <c r="E619" s="43"/>
      <c r="F619" s="43"/>
      <c r="G619" s="43"/>
      <c r="H619" s="43"/>
    </row>
    <row r="620" spans="1:8" ht="15" customHeight="1" x14ac:dyDescent="0.2">
      <c r="A620" s="41"/>
      <c r="B620" s="42"/>
      <c r="C620" s="43"/>
      <c r="D620" s="42"/>
      <c r="E620" s="43"/>
      <c r="F620" s="43"/>
      <c r="G620" s="43"/>
      <c r="H620" s="43"/>
    </row>
    <row r="621" spans="1:8" ht="15" customHeight="1" x14ac:dyDescent="0.2">
      <c r="A621" s="41"/>
      <c r="B621" s="42"/>
      <c r="C621" s="43"/>
      <c r="D621" s="42"/>
      <c r="E621" s="43"/>
      <c r="F621" s="43"/>
      <c r="G621" s="43"/>
      <c r="H621" s="43"/>
    </row>
    <row r="622" spans="1:8" ht="15" customHeight="1" x14ac:dyDescent="0.2">
      <c r="A622" s="41"/>
      <c r="B622" s="42"/>
      <c r="C622" s="43"/>
      <c r="D622" s="42"/>
      <c r="E622" s="43"/>
      <c r="F622" s="43"/>
      <c r="G622" s="43"/>
      <c r="H622" s="43"/>
    </row>
    <row r="623" spans="1:8" ht="15" customHeight="1" x14ac:dyDescent="0.2">
      <c r="A623" s="41"/>
      <c r="B623" s="42"/>
      <c r="C623" s="43"/>
      <c r="D623" s="42"/>
      <c r="E623" s="43"/>
      <c r="F623" s="43"/>
      <c r="G623" s="43"/>
      <c r="H623" s="43"/>
    </row>
    <row r="624" spans="1:8" ht="15" customHeight="1" x14ac:dyDescent="0.2">
      <c r="A624" s="41"/>
      <c r="B624" s="42"/>
      <c r="C624" s="43"/>
      <c r="D624" s="42"/>
      <c r="E624" s="43"/>
      <c r="F624" s="43"/>
      <c r="G624" s="43"/>
      <c r="H624" s="43"/>
    </row>
    <row r="625" spans="1:8" ht="15" customHeight="1" x14ac:dyDescent="0.2">
      <c r="A625" s="41"/>
      <c r="B625" s="42"/>
      <c r="C625" s="43"/>
      <c r="D625" s="42"/>
      <c r="E625" s="43"/>
      <c r="F625" s="43"/>
      <c r="G625" s="43"/>
      <c r="H625" s="43"/>
    </row>
    <row r="626" spans="1:8" ht="15" customHeight="1" x14ac:dyDescent="0.2">
      <c r="A626" s="41"/>
      <c r="B626" s="42"/>
      <c r="C626" s="43"/>
      <c r="D626" s="42"/>
      <c r="E626" s="43"/>
      <c r="F626" s="43"/>
      <c r="G626" s="43"/>
      <c r="H626" s="43"/>
    </row>
    <row r="627" spans="1:8" ht="15" customHeight="1" x14ac:dyDescent="0.2">
      <c r="A627" s="41"/>
      <c r="B627" s="42"/>
      <c r="C627" s="43"/>
      <c r="D627" s="42"/>
      <c r="E627" s="43"/>
      <c r="F627" s="43"/>
      <c r="G627" s="43"/>
      <c r="H627" s="43"/>
    </row>
    <row r="628" spans="1:8" ht="15" customHeight="1" x14ac:dyDescent="0.2">
      <c r="A628" s="41"/>
      <c r="B628" s="42"/>
      <c r="C628" s="43"/>
      <c r="D628" s="42"/>
      <c r="E628" s="43"/>
      <c r="F628" s="43"/>
      <c r="G628" s="43"/>
      <c r="H628" s="43"/>
    </row>
    <row r="629" spans="1:8" ht="15" customHeight="1" x14ac:dyDescent="0.2">
      <c r="A629" s="41"/>
      <c r="B629" s="42"/>
      <c r="C629" s="43"/>
      <c r="D629" s="42"/>
      <c r="E629" s="43"/>
      <c r="F629" s="43"/>
      <c r="G629" s="43"/>
      <c r="H629" s="43"/>
    </row>
    <row r="630" spans="1:8" ht="15" customHeight="1" x14ac:dyDescent="0.2">
      <c r="A630" s="41"/>
      <c r="B630" s="42"/>
      <c r="C630" s="43"/>
      <c r="D630" s="42"/>
      <c r="E630" s="43"/>
      <c r="F630" s="43"/>
      <c r="G630" s="43"/>
      <c r="H630" s="43"/>
    </row>
    <row r="631" spans="1:8" ht="15" customHeight="1" x14ac:dyDescent="0.2">
      <c r="A631" s="41"/>
      <c r="B631" s="42"/>
      <c r="C631" s="43"/>
      <c r="D631" s="42"/>
      <c r="E631" s="43"/>
      <c r="F631" s="43"/>
      <c r="G631" s="43"/>
      <c r="H631" s="43"/>
    </row>
    <row r="632" spans="1:8" ht="15" customHeight="1" x14ac:dyDescent="0.2">
      <c r="A632" s="41"/>
      <c r="B632" s="42"/>
      <c r="C632" s="43"/>
      <c r="D632" s="42"/>
      <c r="E632" s="43"/>
      <c r="F632" s="43"/>
      <c r="G632" s="43"/>
      <c r="H632" s="43"/>
    </row>
    <row r="633" spans="1:8" ht="15" customHeight="1" x14ac:dyDescent="0.2">
      <c r="A633" s="41"/>
      <c r="B633" s="42"/>
      <c r="C633" s="43"/>
      <c r="D633" s="42"/>
      <c r="E633" s="43"/>
      <c r="F633" s="43"/>
      <c r="G633" s="43"/>
      <c r="H633" s="43"/>
    </row>
    <row r="634" spans="1:8" ht="15" customHeight="1" x14ac:dyDescent="0.2">
      <c r="A634" s="41"/>
      <c r="B634" s="42"/>
      <c r="C634" s="43"/>
      <c r="D634" s="42"/>
      <c r="E634" s="43"/>
      <c r="F634" s="43"/>
      <c r="G634" s="43"/>
      <c r="H634" s="43"/>
    </row>
    <row r="635" spans="1:8" ht="15" customHeight="1" x14ac:dyDescent="0.2">
      <c r="A635" s="41"/>
      <c r="B635" s="42"/>
      <c r="C635" s="43"/>
      <c r="D635" s="42"/>
      <c r="E635" s="43"/>
      <c r="F635" s="43"/>
      <c r="G635" s="43"/>
      <c r="H635" s="43"/>
    </row>
    <row r="636" spans="1:8" ht="15" customHeight="1" x14ac:dyDescent="0.2">
      <c r="A636" s="41"/>
      <c r="B636" s="42"/>
      <c r="C636" s="43"/>
      <c r="D636" s="42"/>
      <c r="E636" s="43"/>
      <c r="F636" s="43"/>
      <c r="G636" s="43"/>
      <c r="H636" s="43"/>
    </row>
    <row r="637" spans="1:8" ht="15" customHeight="1" x14ac:dyDescent="0.2">
      <c r="A637" s="41"/>
      <c r="B637" s="42"/>
      <c r="C637" s="43"/>
      <c r="D637" s="42"/>
      <c r="E637" s="43"/>
      <c r="F637" s="43"/>
      <c r="G637" s="43"/>
      <c r="H637" s="43"/>
    </row>
    <row r="638" spans="1:8" ht="15" customHeight="1" x14ac:dyDescent="0.2">
      <c r="A638" s="41"/>
      <c r="B638" s="42"/>
      <c r="C638" s="43"/>
      <c r="D638" s="42"/>
      <c r="E638" s="43"/>
      <c r="F638" s="43"/>
      <c r="G638" s="43"/>
      <c r="H638" s="43"/>
    </row>
    <row r="639" spans="1:8" ht="15" customHeight="1" x14ac:dyDescent="0.2">
      <c r="A639" s="41"/>
      <c r="B639" s="42"/>
      <c r="C639" s="43"/>
      <c r="D639" s="42"/>
      <c r="E639" s="43"/>
      <c r="F639" s="43"/>
      <c r="G639" s="43"/>
      <c r="H639" s="43"/>
    </row>
    <row r="640" spans="1:8" ht="15" customHeight="1" x14ac:dyDescent="0.2">
      <c r="A640" s="41"/>
      <c r="B640" s="42"/>
      <c r="C640" s="43"/>
      <c r="D640" s="42"/>
      <c r="E640" s="43"/>
      <c r="F640" s="43"/>
      <c r="G640" s="43"/>
      <c r="H640" s="43"/>
    </row>
    <row r="641" spans="1:8" ht="15" customHeight="1" x14ac:dyDescent="0.2">
      <c r="A641" s="41"/>
      <c r="B641" s="42"/>
      <c r="C641" s="43"/>
      <c r="D641" s="42"/>
      <c r="E641" s="43"/>
      <c r="F641" s="43"/>
      <c r="G641" s="43"/>
      <c r="H641" s="43"/>
    </row>
    <row r="642" spans="1:8" ht="15" customHeight="1" x14ac:dyDescent="0.2">
      <c r="A642" s="41"/>
      <c r="B642" s="42"/>
      <c r="C642" s="43"/>
      <c r="D642" s="42"/>
      <c r="E642" s="43"/>
      <c r="F642" s="43"/>
      <c r="G642" s="43"/>
      <c r="H642" s="43"/>
    </row>
    <row r="643" spans="1:8" ht="15" customHeight="1" x14ac:dyDescent="0.2">
      <c r="A643" s="41"/>
      <c r="B643" s="42"/>
      <c r="C643" s="43"/>
      <c r="D643" s="42"/>
      <c r="E643" s="43"/>
      <c r="F643" s="43"/>
      <c r="G643" s="43"/>
      <c r="H643" s="43"/>
    </row>
    <row r="644" spans="1:8" ht="15" customHeight="1" x14ac:dyDescent="0.2">
      <c r="A644" s="41"/>
      <c r="B644" s="42"/>
      <c r="C644" s="43"/>
      <c r="D644" s="42"/>
      <c r="E644" s="43"/>
      <c r="F644" s="43"/>
      <c r="G644" s="43"/>
      <c r="H644" s="43"/>
    </row>
    <row r="645" spans="1:8" ht="15" customHeight="1" x14ac:dyDescent="0.2">
      <c r="A645" s="41"/>
      <c r="B645" s="42"/>
      <c r="C645" s="43"/>
      <c r="D645" s="42"/>
      <c r="E645" s="43"/>
      <c r="F645" s="43"/>
      <c r="G645" s="43"/>
      <c r="H645" s="43"/>
    </row>
    <row r="646" spans="1:8" ht="15" customHeight="1" x14ac:dyDescent="0.2">
      <c r="A646" s="41"/>
      <c r="B646" s="42"/>
      <c r="C646" s="43"/>
      <c r="D646" s="42"/>
      <c r="E646" s="43"/>
      <c r="F646" s="43"/>
      <c r="G646" s="43"/>
      <c r="H646" s="43"/>
    </row>
    <row r="647" spans="1:8" ht="15" customHeight="1" x14ac:dyDescent="0.2">
      <c r="A647" s="41"/>
      <c r="B647" s="42"/>
      <c r="C647" s="43"/>
      <c r="D647" s="42"/>
      <c r="E647" s="43"/>
      <c r="F647" s="43"/>
      <c r="G647" s="43"/>
      <c r="H647" s="43"/>
    </row>
    <row r="648" spans="1:8" ht="15" customHeight="1" x14ac:dyDescent="0.2">
      <c r="A648" s="41"/>
      <c r="B648" s="42"/>
      <c r="C648" s="43"/>
      <c r="D648" s="42"/>
      <c r="E648" s="43"/>
      <c r="F648" s="43"/>
      <c r="G648" s="43"/>
      <c r="H648" s="43"/>
    </row>
    <row r="649" spans="1:8" ht="15" customHeight="1" x14ac:dyDescent="0.2">
      <c r="A649" s="41"/>
      <c r="B649" s="42"/>
      <c r="C649" s="43"/>
      <c r="D649" s="42"/>
      <c r="E649" s="43"/>
      <c r="F649" s="43"/>
      <c r="G649" s="43"/>
      <c r="H649" s="43"/>
    </row>
    <row r="650" spans="1:8" ht="15" customHeight="1" x14ac:dyDescent="0.2">
      <c r="A650" s="41"/>
      <c r="B650" s="42"/>
      <c r="C650" s="43"/>
      <c r="D650" s="42"/>
      <c r="E650" s="43"/>
      <c r="F650" s="43"/>
      <c r="G650" s="43"/>
      <c r="H650" s="43"/>
    </row>
    <row r="651" spans="1:8" ht="15" customHeight="1" x14ac:dyDescent="0.2">
      <c r="A651" s="41"/>
      <c r="B651" s="42"/>
      <c r="C651" s="43"/>
      <c r="D651" s="42"/>
      <c r="E651" s="43"/>
      <c r="F651" s="43"/>
      <c r="G651" s="43"/>
      <c r="H651" s="43"/>
    </row>
    <row r="652" spans="1:8" ht="15" customHeight="1" x14ac:dyDescent="0.2">
      <c r="A652" s="41"/>
      <c r="B652" s="42"/>
      <c r="C652" s="43"/>
      <c r="D652" s="42"/>
      <c r="E652" s="43"/>
      <c r="F652" s="43"/>
      <c r="G652" s="43"/>
      <c r="H652" s="43"/>
    </row>
    <row r="653" spans="1:8" ht="15" customHeight="1" x14ac:dyDescent="0.2">
      <c r="A653" s="41"/>
      <c r="B653" s="42"/>
      <c r="C653" s="43"/>
      <c r="D653" s="42"/>
      <c r="E653" s="43"/>
      <c r="F653" s="43"/>
      <c r="G653" s="43"/>
      <c r="H653" s="43"/>
    </row>
    <row r="654" spans="1:8" ht="15" customHeight="1" x14ac:dyDescent="0.2">
      <c r="A654" s="41"/>
      <c r="B654" s="42"/>
      <c r="C654" s="43"/>
      <c r="D654" s="42"/>
      <c r="E654" s="43"/>
      <c r="F654" s="43"/>
      <c r="G654" s="43"/>
      <c r="H654" s="43"/>
    </row>
    <row r="655" spans="1:8" ht="15" customHeight="1" x14ac:dyDescent="0.2">
      <c r="A655" s="41"/>
      <c r="B655" s="42"/>
      <c r="C655" s="43"/>
      <c r="D655" s="42"/>
      <c r="E655" s="43"/>
      <c r="F655" s="43"/>
      <c r="G655" s="43"/>
      <c r="H655" s="43"/>
    </row>
    <row r="656" spans="1:8" ht="15" customHeight="1" x14ac:dyDescent="0.2">
      <c r="A656" s="41"/>
      <c r="B656" s="42"/>
      <c r="C656" s="43"/>
      <c r="D656" s="42"/>
      <c r="E656" s="43"/>
      <c r="F656" s="43"/>
      <c r="G656" s="43"/>
      <c r="H656" s="43"/>
    </row>
    <row r="657" spans="1:8" ht="15" customHeight="1" x14ac:dyDescent="0.2">
      <c r="A657" s="41"/>
      <c r="B657" s="42"/>
      <c r="C657" s="43"/>
      <c r="D657" s="42"/>
      <c r="E657" s="43"/>
      <c r="F657" s="43"/>
      <c r="G657" s="43"/>
      <c r="H657" s="43"/>
    </row>
    <row r="658" spans="1:8" ht="15" customHeight="1" x14ac:dyDescent="0.2">
      <c r="A658" s="41"/>
      <c r="B658" s="42"/>
      <c r="C658" s="43"/>
      <c r="D658" s="42"/>
      <c r="E658" s="43"/>
      <c r="F658" s="43"/>
      <c r="G658" s="43"/>
      <c r="H658" s="43"/>
    </row>
    <row r="659" spans="1:8" ht="15" customHeight="1" x14ac:dyDescent="0.2">
      <c r="A659" s="41"/>
      <c r="B659" s="42"/>
      <c r="C659" s="43"/>
      <c r="D659" s="42"/>
      <c r="E659" s="43"/>
      <c r="F659" s="43"/>
      <c r="G659" s="43"/>
      <c r="H659" s="43"/>
    </row>
    <row r="660" spans="1:8" ht="15" customHeight="1" x14ac:dyDescent="0.2">
      <c r="A660" s="41"/>
      <c r="B660" s="42"/>
      <c r="C660" s="43"/>
      <c r="D660" s="42"/>
      <c r="E660" s="43"/>
      <c r="F660" s="43"/>
      <c r="G660" s="43"/>
      <c r="H660" s="43"/>
    </row>
    <row r="661" spans="1:8" ht="15" customHeight="1" x14ac:dyDescent="0.2">
      <c r="A661" s="41"/>
      <c r="B661" s="42"/>
      <c r="C661" s="43"/>
      <c r="D661" s="42"/>
      <c r="E661" s="43"/>
      <c r="F661" s="43"/>
      <c r="G661" s="43"/>
      <c r="H661" s="43"/>
    </row>
    <row r="662" spans="1:8" ht="15" customHeight="1" x14ac:dyDescent="0.2">
      <c r="A662" s="41"/>
      <c r="B662" s="42"/>
      <c r="C662" s="43"/>
      <c r="D662" s="42"/>
      <c r="E662" s="43"/>
      <c r="F662" s="43"/>
      <c r="G662" s="43"/>
      <c r="H662" s="43"/>
    </row>
    <row r="663" spans="1:8" ht="15" customHeight="1" x14ac:dyDescent="0.2">
      <c r="A663" s="41"/>
      <c r="B663" s="42"/>
      <c r="C663" s="43"/>
      <c r="D663" s="42"/>
      <c r="E663" s="43"/>
      <c r="F663" s="43"/>
      <c r="G663" s="43"/>
      <c r="H663" s="43"/>
    </row>
    <row r="664" spans="1:8" ht="15" customHeight="1" x14ac:dyDescent="0.2">
      <c r="A664" s="41"/>
      <c r="B664" s="42"/>
      <c r="C664" s="43"/>
      <c r="D664" s="42"/>
      <c r="E664" s="43"/>
      <c r="F664" s="43"/>
      <c r="G664" s="43"/>
      <c r="H664" s="43"/>
    </row>
    <row r="665" spans="1:8" ht="15" customHeight="1" x14ac:dyDescent="0.2">
      <c r="A665" s="41"/>
      <c r="B665" s="42"/>
      <c r="C665" s="43"/>
      <c r="D665" s="42"/>
      <c r="E665" s="43"/>
      <c r="F665" s="43"/>
      <c r="G665" s="43"/>
      <c r="H665" s="43"/>
    </row>
    <row r="666" spans="1:8" ht="15" customHeight="1" x14ac:dyDescent="0.2">
      <c r="A666" s="41"/>
      <c r="B666" s="42"/>
      <c r="C666" s="43"/>
      <c r="D666" s="42"/>
      <c r="E666" s="43"/>
      <c r="F666" s="43"/>
      <c r="G666" s="43"/>
      <c r="H666" s="43"/>
    </row>
    <row r="667" spans="1:8" ht="15" customHeight="1" x14ac:dyDescent="0.2">
      <c r="A667" s="41"/>
      <c r="B667" s="42"/>
      <c r="C667" s="43"/>
      <c r="D667" s="42"/>
      <c r="E667" s="43"/>
      <c r="F667" s="43"/>
      <c r="G667" s="43"/>
      <c r="H667" s="43"/>
    </row>
    <row r="668" spans="1:8" ht="15" customHeight="1" x14ac:dyDescent="0.2">
      <c r="A668" s="41"/>
      <c r="B668" s="42"/>
      <c r="C668" s="43"/>
      <c r="D668" s="42"/>
      <c r="E668" s="43"/>
      <c r="F668" s="43"/>
      <c r="G668" s="43"/>
      <c r="H668" s="43"/>
    </row>
    <row r="669" spans="1:8" ht="15" customHeight="1" x14ac:dyDescent="0.2">
      <c r="A669" s="41"/>
      <c r="B669" s="42"/>
      <c r="C669" s="43"/>
      <c r="D669" s="42"/>
      <c r="E669" s="43"/>
      <c r="F669" s="43"/>
      <c r="G669" s="43"/>
      <c r="H669" s="43"/>
    </row>
    <row r="670" spans="1:8" ht="15" customHeight="1" x14ac:dyDescent="0.2">
      <c r="A670" s="41"/>
      <c r="B670" s="42"/>
      <c r="C670" s="43"/>
      <c r="D670" s="42"/>
      <c r="E670" s="43"/>
      <c r="F670" s="43"/>
      <c r="G670" s="43"/>
      <c r="H670" s="43"/>
    </row>
    <row r="671" spans="1:8" ht="15" customHeight="1" x14ac:dyDescent="0.2">
      <c r="A671" s="41"/>
      <c r="B671" s="42"/>
      <c r="C671" s="43"/>
      <c r="D671" s="42"/>
      <c r="E671" s="43"/>
      <c r="F671" s="43"/>
      <c r="G671" s="43"/>
      <c r="H671" s="43"/>
    </row>
    <row r="672" spans="1:8" ht="15" customHeight="1" x14ac:dyDescent="0.2">
      <c r="A672" s="41"/>
      <c r="B672" s="42"/>
      <c r="C672" s="43"/>
      <c r="D672" s="42"/>
      <c r="E672" s="43"/>
      <c r="F672" s="43"/>
      <c r="G672" s="43"/>
      <c r="H672" s="43"/>
    </row>
    <row r="673" spans="1:8" ht="15" customHeight="1" x14ac:dyDescent="0.2">
      <c r="A673" s="41"/>
      <c r="B673" s="42"/>
      <c r="C673" s="43"/>
      <c r="D673" s="42"/>
      <c r="E673" s="43"/>
      <c r="F673" s="43"/>
      <c r="G673" s="43"/>
      <c r="H673" s="43"/>
    </row>
    <row r="674" spans="1:8" ht="15" customHeight="1" x14ac:dyDescent="0.2">
      <c r="A674" s="41"/>
      <c r="B674" s="42"/>
      <c r="C674" s="43"/>
      <c r="D674" s="42"/>
      <c r="E674" s="43"/>
      <c r="F674" s="43"/>
      <c r="G674" s="43"/>
      <c r="H674" s="43"/>
    </row>
    <row r="675" spans="1:8" ht="15" customHeight="1" x14ac:dyDescent="0.2">
      <c r="A675" s="41"/>
      <c r="B675" s="42"/>
      <c r="C675" s="43"/>
      <c r="D675" s="42"/>
      <c r="E675" s="43"/>
      <c r="F675" s="43"/>
      <c r="G675" s="43"/>
      <c r="H675" s="43"/>
    </row>
    <row r="676" spans="1:8" ht="15" customHeight="1" x14ac:dyDescent="0.2">
      <c r="A676" s="41"/>
      <c r="B676" s="42"/>
      <c r="C676" s="43"/>
      <c r="D676" s="42"/>
      <c r="E676" s="43"/>
      <c r="F676" s="43"/>
      <c r="G676" s="43"/>
      <c r="H676" s="43"/>
    </row>
    <row r="677" spans="1:8" ht="15" customHeight="1" x14ac:dyDescent="0.2">
      <c r="A677" s="41"/>
      <c r="B677" s="42"/>
      <c r="C677" s="43"/>
      <c r="D677" s="42"/>
      <c r="E677" s="43"/>
      <c r="F677" s="43"/>
      <c r="G677" s="43"/>
      <c r="H677" s="43"/>
    </row>
    <row r="678" spans="1:8" ht="15" customHeight="1" x14ac:dyDescent="0.2">
      <c r="A678" s="41"/>
      <c r="B678" s="42"/>
      <c r="C678" s="43"/>
      <c r="D678" s="42"/>
      <c r="E678" s="43"/>
      <c r="F678" s="43"/>
      <c r="G678" s="43"/>
      <c r="H678" s="43"/>
    </row>
    <row r="679" spans="1:8" ht="15" customHeight="1" x14ac:dyDescent="0.2">
      <c r="A679" s="41"/>
      <c r="B679" s="42"/>
      <c r="C679" s="43"/>
      <c r="D679" s="42"/>
      <c r="E679" s="43"/>
      <c r="F679" s="43"/>
      <c r="G679" s="43"/>
      <c r="H679" s="43"/>
    </row>
    <row r="680" spans="1:8" ht="15" customHeight="1" x14ac:dyDescent="0.2">
      <c r="A680" s="41"/>
      <c r="B680" s="42"/>
      <c r="C680" s="43"/>
      <c r="D680" s="42"/>
      <c r="E680" s="43"/>
      <c r="F680" s="43"/>
      <c r="G680" s="43"/>
      <c r="H680" s="43"/>
    </row>
    <row r="681" spans="1:8" ht="15" customHeight="1" x14ac:dyDescent="0.2">
      <c r="A681" s="41"/>
      <c r="B681" s="42"/>
      <c r="C681" s="43"/>
      <c r="D681" s="42"/>
      <c r="E681" s="43"/>
      <c r="F681" s="43"/>
      <c r="G681" s="43"/>
      <c r="H681" s="43"/>
    </row>
    <row r="682" spans="1:8" ht="15" customHeight="1" x14ac:dyDescent="0.2">
      <c r="A682" s="41"/>
      <c r="B682" s="42"/>
      <c r="C682" s="43"/>
      <c r="D682" s="42"/>
      <c r="E682" s="43"/>
      <c r="F682" s="43"/>
      <c r="G682" s="43"/>
      <c r="H682" s="43"/>
    </row>
    <row r="683" spans="1:8" ht="15" customHeight="1" x14ac:dyDescent="0.2">
      <c r="A683" s="41"/>
      <c r="B683" s="42"/>
      <c r="C683" s="43"/>
      <c r="D683" s="42"/>
      <c r="E683" s="43"/>
      <c r="F683" s="43"/>
      <c r="G683" s="43"/>
      <c r="H683" s="43"/>
    </row>
    <row r="684" spans="1:8" ht="15" customHeight="1" x14ac:dyDescent="0.2">
      <c r="A684" s="41"/>
      <c r="B684" s="42"/>
      <c r="C684" s="43"/>
      <c r="D684" s="42"/>
      <c r="E684" s="43"/>
      <c r="F684" s="43"/>
      <c r="G684" s="43"/>
      <c r="H684" s="43"/>
    </row>
    <row r="685" spans="1:8" ht="15" customHeight="1" x14ac:dyDescent="0.2">
      <c r="A685" s="41"/>
      <c r="B685" s="42"/>
      <c r="C685" s="43"/>
      <c r="D685" s="42"/>
      <c r="E685" s="43"/>
      <c r="F685" s="43"/>
      <c r="G685" s="43"/>
      <c r="H685" s="43"/>
    </row>
    <row r="686" spans="1:8" ht="15" customHeight="1" x14ac:dyDescent="0.2">
      <c r="A686" s="41"/>
      <c r="B686" s="42"/>
      <c r="C686" s="43"/>
      <c r="D686" s="42"/>
      <c r="E686" s="43"/>
      <c r="F686" s="43"/>
      <c r="G686" s="43"/>
      <c r="H686" s="43"/>
    </row>
    <row r="687" spans="1:8" ht="15" customHeight="1" x14ac:dyDescent="0.2">
      <c r="A687" s="41"/>
      <c r="B687" s="42"/>
      <c r="C687" s="43"/>
      <c r="D687" s="42"/>
      <c r="E687" s="43"/>
      <c r="F687" s="43"/>
      <c r="G687" s="43"/>
      <c r="H687" s="43"/>
    </row>
    <row r="688" spans="1:8" ht="15" customHeight="1" x14ac:dyDescent="0.2">
      <c r="A688" s="41"/>
      <c r="B688" s="42"/>
      <c r="C688" s="43"/>
      <c r="D688" s="42"/>
      <c r="E688" s="43"/>
      <c r="F688" s="43"/>
      <c r="G688" s="43"/>
      <c r="H688" s="43"/>
    </row>
    <row r="689" spans="1:8" ht="15" customHeight="1" x14ac:dyDescent="0.2">
      <c r="A689" s="41"/>
      <c r="B689" s="42"/>
      <c r="C689" s="43"/>
      <c r="D689" s="42"/>
      <c r="E689" s="43"/>
      <c r="F689" s="43"/>
      <c r="G689" s="43"/>
      <c r="H689" s="43"/>
    </row>
    <row r="690" spans="1:8" ht="15" customHeight="1" x14ac:dyDescent="0.2">
      <c r="A690" s="41"/>
      <c r="B690" s="42"/>
      <c r="C690" s="43"/>
      <c r="D690" s="42"/>
      <c r="E690" s="43"/>
      <c r="F690" s="43"/>
      <c r="G690" s="43"/>
      <c r="H690" s="43"/>
    </row>
    <row r="691" spans="1:8" ht="15" customHeight="1" x14ac:dyDescent="0.2">
      <c r="A691" s="41"/>
      <c r="B691" s="42"/>
      <c r="C691" s="43"/>
      <c r="D691" s="42"/>
      <c r="E691" s="43"/>
      <c r="F691" s="43"/>
      <c r="G691" s="43"/>
      <c r="H691" s="43"/>
    </row>
    <row r="692" spans="1:8" ht="15" customHeight="1" x14ac:dyDescent="0.2">
      <c r="A692" s="41"/>
      <c r="B692" s="42"/>
      <c r="C692" s="43"/>
      <c r="D692" s="42"/>
      <c r="E692" s="43"/>
      <c r="F692" s="43"/>
      <c r="G692" s="43"/>
      <c r="H692" s="43"/>
    </row>
    <row r="693" spans="1:8" ht="15" customHeight="1" x14ac:dyDescent="0.2">
      <c r="A693" s="41"/>
      <c r="B693" s="42"/>
      <c r="C693" s="43"/>
      <c r="D693" s="42"/>
      <c r="E693" s="43"/>
      <c r="F693" s="43"/>
      <c r="G693" s="43"/>
      <c r="H693" s="43"/>
    </row>
    <row r="694" spans="1:8" ht="15" customHeight="1" x14ac:dyDescent="0.2">
      <c r="A694" s="41"/>
      <c r="B694" s="42"/>
      <c r="C694" s="43"/>
      <c r="D694" s="42"/>
      <c r="E694" s="43"/>
      <c r="F694" s="43"/>
      <c r="G694" s="43"/>
      <c r="H694" s="43"/>
    </row>
    <row r="695" spans="1:8" ht="15" customHeight="1" x14ac:dyDescent="0.2">
      <c r="A695" s="41"/>
      <c r="B695" s="42"/>
      <c r="C695" s="43"/>
      <c r="D695" s="42"/>
      <c r="E695" s="43"/>
      <c r="F695" s="43"/>
      <c r="G695" s="43"/>
      <c r="H695" s="43"/>
    </row>
    <row r="696" spans="1:8" ht="15" customHeight="1" x14ac:dyDescent="0.2">
      <c r="A696" s="41"/>
      <c r="B696" s="42"/>
      <c r="C696" s="43"/>
      <c r="D696" s="42"/>
      <c r="E696" s="43"/>
      <c r="F696" s="43"/>
      <c r="G696" s="43"/>
      <c r="H696" s="43"/>
    </row>
    <row r="697" spans="1:8" ht="15" customHeight="1" x14ac:dyDescent="0.2">
      <c r="A697" s="41"/>
      <c r="B697" s="42"/>
      <c r="C697" s="43"/>
      <c r="D697" s="42"/>
      <c r="E697" s="43"/>
      <c r="F697" s="43"/>
      <c r="G697" s="43"/>
      <c r="H697" s="43"/>
    </row>
    <row r="698" spans="1:8" ht="15" customHeight="1" x14ac:dyDescent="0.2">
      <c r="A698" s="41"/>
      <c r="B698" s="42"/>
      <c r="C698" s="43"/>
      <c r="D698" s="42"/>
      <c r="E698" s="43"/>
      <c r="F698" s="43"/>
      <c r="G698" s="43"/>
      <c r="H698" s="43"/>
    </row>
    <row r="699" spans="1:8" ht="15" customHeight="1" x14ac:dyDescent="0.2">
      <c r="A699" s="41"/>
      <c r="B699" s="42"/>
      <c r="C699" s="43"/>
      <c r="D699" s="42"/>
      <c r="E699" s="43"/>
      <c r="F699" s="43"/>
      <c r="G699" s="43"/>
      <c r="H699" s="43"/>
    </row>
    <row r="700" spans="1:8" ht="15" customHeight="1" x14ac:dyDescent="0.2">
      <c r="A700" s="41"/>
      <c r="B700" s="42"/>
      <c r="C700" s="43"/>
      <c r="D700" s="42"/>
      <c r="E700" s="43"/>
      <c r="F700" s="43"/>
      <c r="G700" s="43"/>
      <c r="H700" s="43"/>
    </row>
    <row r="701" spans="1:8" ht="15" customHeight="1" x14ac:dyDescent="0.2">
      <c r="A701" s="41"/>
      <c r="B701" s="42"/>
      <c r="C701" s="43"/>
      <c r="D701" s="42"/>
      <c r="E701" s="43"/>
      <c r="F701" s="43"/>
      <c r="G701" s="43"/>
      <c r="H701" s="43"/>
    </row>
    <row r="702" spans="1:8" ht="15" customHeight="1" x14ac:dyDescent="0.2">
      <c r="A702" s="41"/>
      <c r="B702" s="42"/>
      <c r="C702" s="43"/>
      <c r="D702" s="42"/>
      <c r="E702" s="43"/>
      <c r="F702" s="43"/>
      <c r="G702" s="43"/>
      <c r="H702" s="43"/>
    </row>
    <row r="703" spans="1:8" ht="15" customHeight="1" x14ac:dyDescent="0.2">
      <c r="A703" s="41"/>
      <c r="B703" s="42"/>
      <c r="C703" s="43"/>
      <c r="D703" s="42"/>
      <c r="E703" s="43"/>
      <c r="F703" s="43"/>
      <c r="G703" s="43"/>
      <c r="H703" s="43"/>
    </row>
    <row r="704" spans="1:8" ht="15" customHeight="1" x14ac:dyDescent="0.2">
      <c r="A704" s="41"/>
      <c r="B704" s="42"/>
      <c r="C704" s="43"/>
      <c r="D704" s="42"/>
      <c r="E704" s="43"/>
      <c r="F704" s="43"/>
      <c r="G704" s="43"/>
      <c r="H704" s="43"/>
    </row>
    <row r="705" spans="1:8" ht="15" customHeight="1" x14ac:dyDescent="0.2">
      <c r="A705" s="41"/>
      <c r="B705" s="42"/>
      <c r="C705" s="43"/>
      <c r="D705" s="42"/>
      <c r="E705" s="43"/>
      <c r="F705" s="43"/>
      <c r="G705" s="43"/>
      <c r="H705" s="43"/>
    </row>
    <row r="706" spans="1:8" ht="15" customHeight="1" x14ac:dyDescent="0.2">
      <c r="A706" s="41"/>
      <c r="B706" s="42"/>
      <c r="C706" s="43"/>
      <c r="D706" s="42"/>
      <c r="E706" s="43"/>
      <c r="F706" s="43"/>
      <c r="G706" s="43"/>
      <c r="H706" s="43"/>
    </row>
    <row r="707" spans="1:8" ht="15" customHeight="1" x14ac:dyDescent="0.2">
      <c r="A707" s="41"/>
      <c r="B707" s="42"/>
      <c r="C707" s="43"/>
      <c r="D707" s="42"/>
      <c r="E707" s="43"/>
      <c r="F707" s="43"/>
      <c r="G707" s="43"/>
      <c r="H707" s="43"/>
    </row>
    <row r="708" spans="1:8" ht="15" customHeight="1" x14ac:dyDescent="0.2">
      <c r="A708" s="41"/>
      <c r="B708" s="42"/>
      <c r="C708" s="43"/>
      <c r="D708" s="42"/>
      <c r="E708" s="43"/>
      <c r="F708" s="43"/>
      <c r="G708" s="43"/>
      <c r="H708" s="43"/>
    </row>
    <row r="709" spans="1:8" ht="15" customHeight="1" x14ac:dyDescent="0.2">
      <c r="A709" s="41"/>
      <c r="B709" s="42"/>
      <c r="C709" s="43"/>
      <c r="D709" s="42"/>
      <c r="E709" s="43"/>
      <c r="F709" s="43"/>
      <c r="G709" s="43"/>
      <c r="H709" s="43"/>
    </row>
    <row r="710" spans="1:8" ht="15" customHeight="1" x14ac:dyDescent="0.2">
      <c r="A710" s="41"/>
      <c r="B710" s="42"/>
      <c r="C710" s="43"/>
      <c r="D710" s="42"/>
      <c r="E710" s="43"/>
      <c r="F710" s="43"/>
      <c r="G710" s="43"/>
      <c r="H710" s="43"/>
    </row>
    <row r="711" spans="1:8" ht="15" customHeight="1" x14ac:dyDescent="0.2">
      <c r="A711" s="41"/>
      <c r="B711" s="42"/>
      <c r="C711" s="43"/>
      <c r="D711" s="42"/>
      <c r="E711" s="43"/>
      <c r="F711" s="43"/>
      <c r="G711" s="43"/>
      <c r="H711" s="43"/>
    </row>
    <row r="712" spans="1:8" ht="15" customHeight="1" x14ac:dyDescent="0.2">
      <c r="A712" s="41"/>
      <c r="B712" s="42"/>
      <c r="C712" s="43"/>
      <c r="D712" s="42"/>
      <c r="E712" s="43"/>
      <c r="F712" s="43"/>
      <c r="G712" s="43"/>
      <c r="H712" s="43"/>
    </row>
    <row r="713" spans="1:8" ht="15" customHeight="1" x14ac:dyDescent="0.2">
      <c r="A713" s="41"/>
      <c r="B713" s="42"/>
      <c r="C713" s="43"/>
      <c r="D713" s="42"/>
      <c r="E713" s="43"/>
      <c r="F713" s="43"/>
      <c r="G713" s="43"/>
      <c r="H713" s="43"/>
    </row>
    <row r="714" spans="1:8" ht="15" customHeight="1" x14ac:dyDescent="0.2">
      <c r="A714" s="41"/>
      <c r="B714" s="42"/>
      <c r="C714" s="43"/>
      <c r="D714" s="42"/>
      <c r="E714" s="43"/>
      <c r="F714" s="43"/>
      <c r="G714" s="43"/>
      <c r="H714" s="43"/>
    </row>
    <row r="715" spans="1:8" ht="15" customHeight="1" x14ac:dyDescent="0.2">
      <c r="A715" s="41"/>
      <c r="B715" s="42"/>
      <c r="C715" s="43"/>
      <c r="D715" s="42"/>
      <c r="E715" s="43"/>
      <c r="F715" s="43"/>
      <c r="G715" s="43"/>
      <c r="H715" s="43"/>
    </row>
    <row r="716" spans="1:8" ht="15" customHeight="1" x14ac:dyDescent="0.2">
      <c r="A716" s="41"/>
      <c r="B716" s="42"/>
      <c r="C716" s="43"/>
      <c r="D716" s="42"/>
      <c r="E716" s="43"/>
      <c r="F716" s="43"/>
      <c r="G716" s="43"/>
      <c r="H716" s="43"/>
    </row>
    <row r="717" spans="1:8" ht="15" customHeight="1" x14ac:dyDescent="0.2">
      <c r="A717" s="41"/>
      <c r="B717" s="42"/>
      <c r="C717" s="43"/>
      <c r="D717" s="42"/>
      <c r="E717" s="43"/>
      <c r="F717" s="43"/>
      <c r="G717" s="43"/>
      <c r="H717" s="43"/>
    </row>
    <row r="718" spans="1:8" ht="15" customHeight="1" x14ac:dyDescent="0.2">
      <c r="A718" s="41"/>
      <c r="B718" s="42"/>
      <c r="C718" s="43"/>
      <c r="D718" s="42"/>
      <c r="E718" s="43"/>
      <c r="F718" s="43"/>
      <c r="G718" s="43"/>
      <c r="H718" s="43"/>
    </row>
    <row r="719" spans="1:8" ht="15" customHeight="1" x14ac:dyDescent="0.2">
      <c r="A719" s="41"/>
      <c r="B719" s="42"/>
      <c r="C719" s="43"/>
      <c r="D719" s="42"/>
      <c r="E719" s="43"/>
      <c r="F719" s="43"/>
      <c r="G719" s="43"/>
      <c r="H719" s="43"/>
    </row>
    <row r="720" spans="1:8" ht="15" customHeight="1" x14ac:dyDescent="0.2">
      <c r="A720" s="41"/>
      <c r="B720" s="42"/>
      <c r="C720" s="43"/>
      <c r="D720" s="42"/>
      <c r="E720" s="43"/>
      <c r="F720" s="43"/>
      <c r="G720" s="43"/>
      <c r="H720" s="43"/>
    </row>
    <row r="721" spans="1:8" ht="15" customHeight="1" x14ac:dyDescent="0.2">
      <c r="A721" s="41"/>
      <c r="B721" s="42"/>
      <c r="C721" s="43"/>
      <c r="D721" s="42"/>
      <c r="E721" s="43"/>
      <c r="F721" s="43"/>
      <c r="G721" s="43"/>
      <c r="H721" s="43"/>
    </row>
    <row r="722" spans="1:8" ht="15" customHeight="1" x14ac:dyDescent="0.2">
      <c r="A722" s="41"/>
      <c r="B722" s="42"/>
      <c r="C722" s="43"/>
      <c r="D722" s="42"/>
      <c r="E722" s="43"/>
      <c r="F722" s="43"/>
      <c r="G722" s="43"/>
      <c r="H722" s="43"/>
    </row>
    <row r="723" spans="1:8" ht="15" customHeight="1" x14ac:dyDescent="0.2">
      <c r="A723" s="41"/>
      <c r="B723" s="42"/>
      <c r="C723" s="43"/>
      <c r="D723" s="42"/>
      <c r="E723" s="43"/>
      <c r="F723" s="43"/>
      <c r="G723" s="43"/>
      <c r="H723" s="43"/>
    </row>
    <row r="724" spans="1:8" ht="15" customHeight="1" x14ac:dyDescent="0.2">
      <c r="A724" s="41"/>
      <c r="B724" s="42"/>
      <c r="C724" s="43"/>
      <c r="D724" s="42"/>
      <c r="E724" s="43"/>
      <c r="F724" s="43"/>
      <c r="G724" s="43"/>
      <c r="H724" s="43"/>
    </row>
    <row r="725" spans="1:8" ht="15" customHeight="1" x14ac:dyDescent="0.2">
      <c r="A725" s="41"/>
      <c r="B725" s="42"/>
      <c r="C725" s="43"/>
      <c r="D725" s="42"/>
      <c r="E725" s="43"/>
      <c r="F725" s="43"/>
      <c r="G725" s="43"/>
      <c r="H725" s="43"/>
    </row>
    <row r="726" spans="1:8" ht="15" customHeight="1" x14ac:dyDescent="0.2">
      <c r="A726" s="41"/>
      <c r="B726" s="42"/>
      <c r="C726" s="43"/>
      <c r="D726" s="42"/>
      <c r="E726" s="43"/>
      <c r="F726" s="43"/>
      <c r="G726" s="43"/>
      <c r="H726" s="43"/>
    </row>
    <row r="727" spans="1:8" ht="15" customHeight="1" x14ac:dyDescent="0.2">
      <c r="A727" s="41"/>
      <c r="B727" s="42"/>
      <c r="C727" s="43"/>
      <c r="D727" s="42"/>
      <c r="E727" s="43"/>
      <c r="F727" s="43"/>
      <c r="G727" s="43"/>
      <c r="H727" s="43"/>
    </row>
    <row r="728" spans="1:8" ht="15" customHeight="1" x14ac:dyDescent="0.2">
      <c r="A728" s="41"/>
      <c r="B728" s="42"/>
      <c r="C728" s="43"/>
      <c r="D728" s="42"/>
      <c r="E728" s="43"/>
      <c r="F728" s="43"/>
      <c r="G728" s="43"/>
      <c r="H728" s="43"/>
    </row>
    <row r="729" spans="1:8" ht="15" customHeight="1" x14ac:dyDescent="0.2">
      <c r="A729" s="41"/>
      <c r="B729" s="42"/>
      <c r="C729" s="43"/>
      <c r="D729" s="42"/>
      <c r="E729" s="43"/>
      <c r="F729" s="43"/>
      <c r="G729" s="43"/>
      <c r="H729" s="43"/>
    </row>
    <row r="730" spans="1:8" ht="15" customHeight="1" x14ac:dyDescent="0.2">
      <c r="A730" s="41"/>
      <c r="B730" s="42"/>
      <c r="C730" s="43"/>
      <c r="D730" s="42"/>
      <c r="E730" s="43"/>
      <c r="F730" s="43"/>
      <c r="G730" s="43"/>
      <c r="H730" s="43"/>
    </row>
    <row r="731" spans="1:8" ht="15" customHeight="1" x14ac:dyDescent="0.2">
      <c r="A731" s="41"/>
      <c r="B731" s="42"/>
      <c r="C731" s="43"/>
      <c r="D731" s="42"/>
      <c r="E731" s="43"/>
      <c r="F731" s="43"/>
      <c r="G731" s="43"/>
      <c r="H731" s="43"/>
    </row>
    <row r="732" spans="1:8" ht="15" customHeight="1" x14ac:dyDescent="0.2">
      <c r="A732" s="41"/>
      <c r="B732" s="42"/>
      <c r="C732" s="43"/>
      <c r="D732" s="42"/>
      <c r="E732" s="43"/>
      <c r="F732" s="43"/>
      <c r="G732" s="43"/>
      <c r="H732" s="43"/>
    </row>
    <row r="733" spans="1:8" ht="15" customHeight="1" x14ac:dyDescent="0.2">
      <c r="A733" s="41"/>
      <c r="B733" s="42"/>
      <c r="C733" s="43"/>
      <c r="D733" s="42"/>
      <c r="E733" s="43"/>
      <c r="F733" s="43"/>
      <c r="G733" s="43"/>
      <c r="H733" s="43"/>
    </row>
    <row r="734" spans="1:8" ht="15" customHeight="1" x14ac:dyDescent="0.2">
      <c r="A734" s="41"/>
      <c r="B734" s="42"/>
      <c r="C734" s="43"/>
      <c r="D734" s="42"/>
      <c r="E734" s="43"/>
      <c r="F734" s="43"/>
      <c r="G734" s="43"/>
      <c r="H734" s="43"/>
    </row>
    <row r="735" spans="1:8" ht="15" customHeight="1" x14ac:dyDescent="0.2">
      <c r="A735" s="41"/>
      <c r="B735" s="42"/>
      <c r="C735" s="43"/>
      <c r="D735" s="42"/>
      <c r="E735" s="43"/>
      <c r="F735" s="43"/>
      <c r="G735" s="43"/>
      <c r="H735" s="43"/>
    </row>
    <row r="736" spans="1:8" ht="15" customHeight="1" x14ac:dyDescent="0.2">
      <c r="A736" s="41"/>
      <c r="B736" s="42"/>
      <c r="C736" s="43"/>
      <c r="D736" s="42"/>
      <c r="E736" s="43"/>
      <c r="F736" s="43"/>
      <c r="G736" s="43"/>
      <c r="H736" s="43"/>
    </row>
    <row r="737" spans="1:8" ht="15" customHeight="1" x14ac:dyDescent="0.2">
      <c r="A737" s="41"/>
      <c r="B737" s="42"/>
      <c r="C737" s="43"/>
      <c r="D737" s="42"/>
      <c r="E737" s="43"/>
      <c r="F737" s="43"/>
      <c r="G737" s="43"/>
      <c r="H737" s="43"/>
    </row>
    <row r="738" spans="1:8" ht="15" customHeight="1" x14ac:dyDescent="0.2">
      <c r="A738" s="41"/>
      <c r="B738" s="42"/>
      <c r="C738" s="43"/>
      <c r="D738" s="42"/>
      <c r="E738" s="43"/>
      <c r="F738" s="43"/>
      <c r="G738" s="43"/>
      <c r="H738" s="43"/>
    </row>
    <row r="739" spans="1:8" ht="15" customHeight="1" x14ac:dyDescent="0.2">
      <c r="A739" s="41"/>
      <c r="B739" s="42"/>
      <c r="C739" s="43"/>
      <c r="D739" s="42"/>
      <c r="E739" s="43"/>
      <c r="F739" s="43"/>
      <c r="G739" s="43"/>
      <c r="H739" s="43"/>
    </row>
    <row r="740" spans="1:8" ht="15" customHeight="1" x14ac:dyDescent="0.2">
      <c r="A740" s="41"/>
      <c r="B740" s="42"/>
      <c r="C740" s="43"/>
      <c r="D740" s="42"/>
      <c r="E740" s="43"/>
      <c r="F740" s="43"/>
      <c r="G740" s="43"/>
      <c r="H740" s="43"/>
    </row>
    <row r="741" spans="1:8" ht="15" customHeight="1" x14ac:dyDescent="0.2">
      <c r="A741" s="41"/>
      <c r="B741" s="42"/>
      <c r="C741" s="43"/>
      <c r="D741" s="42"/>
      <c r="E741" s="43"/>
      <c r="F741" s="43"/>
      <c r="G741" s="43"/>
      <c r="H741" s="43"/>
    </row>
    <row r="742" spans="1:8" ht="15" customHeight="1" x14ac:dyDescent="0.2">
      <c r="A742" s="41"/>
      <c r="B742" s="42"/>
      <c r="C742" s="43"/>
      <c r="D742" s="42"/>
      <c r="E742" s="43"/>
      <c r="F742" s="43"/>
      <c r="G742" s="43"/>
      <c r="H742" s="43"/>
    </row>
    <row r="743" spans="1:8" ht="15" customHeight="1" x14ac:dyDescent="0.2">
      <c r="A743" s="41"/>
      <c r="B743" s="42"/>
      <c r="C743" s="43"/>
      <c r="D743" s="42"/>
      <c r="E743" s="43"/>
      <c r="F743" s="43"/>
      <c r="G743" s="43"/>
      <c r="H743" s="43"/>
    </row>
    <row r="744" spans="1:8" ht="15" customHeight="1" x14ac:dyDescent="0.2">
      <c r="A744" s="41"/>
      <c r="B744" s="42"/>
      <c r="C744" s="43"/>
      <c r="D744" s="42"/>
      <c r="E744" s="43"/>
      <c r="F744" s="43"/>
      <c r="G744" s="43"/>
      <c r="H744" s="43"/>
    </row>
    <row r="745" spans="1:8" ht="15" customHeight="1" x14ac:dyDescent="0.2">
      <c r="A745" s="41"/>
      <c r="B745" s="42"/>
      <c r="C745" s="43"/>
      <c r="D745" s="42"/>
      <c r="E745" s="43"/>
      <c r="F745" s="43"/>
      <c r="G745" s="43"/>
      <c r="H745" s="43"/>
    </row>
    <row r="746" spans="1:8" ht="15" customHeight="1" x14ac:dyDescent="0.2">
      <c r="A746" s="41"/>
      <c r="B746" s="42"/>
      <c r="C746" s="43"/>
      <c r="D746" s="42"/>
      <c r="E746" s="43"/>
      <c r="F746" s="43"/>
      <c r="G746" s="43"/>
      <c r="H746" s="43"/>
    </row>
    <row r="747" spans="1:8" ht="15" customHeight="1" x14ac:dyDescent="0.2">
      <c r="A747" s="41"/>
      <c r="B747" s="42"/>
      <c r="C747" s="43"/>
      <c r="D747" s="42"/>
      <c r="E747" s="43"/>
      <c r="F747" s="43"/>
      <c r="G747" s="43"/>
      <c r="H747" s="43"/>
    </row>
    <row r="748" spans="1:8" ht="15" customHeight="1" x14ac:dyDescent="0.2">
      <c r="A748" s="41"/>
      <c r="B748" s="42"/>
      <c r="C748" s="43"/>
      <c r="D748" s="42"/>
      <c r="E748" s="43"/>
      <c r="F748" s="43"/>
      <c r="G748" s="43"/>
      <c r="H748" s="43"/>
    </row>
    <row r="749" spans="1:8" ht="15" customHeight="1" x14ac:dyDescent="0.2">
      <c r="A749" s="41"/>
      <c r="B749" s="42"/>
      <c r="C749" s="43"/>
      <c r="D749" s="42"/>
      <c r="E749" s="43"/>
      <c r="F749" s="43"/>
      <c r="G749" s="43"/>
      <c r="H749" s="43"/>
    </row>
    <row r="750" spans="1:8" ht="15" customHeight="1" x14ac:dyDescent="0.2">
      <c r="A750" s="41"/>
      <c r="B750" s="42"/>
      <c r="C750" s="43"/>
      <c r="D750" s="42"/>
      <c r="E750" s="43"/>
      <c r="F750" s="43"/>
      <c r="G750" s="43"/>
      <c r="H750" s="43"/>
    </row>
    <row r="751" spans="1:8" ht="15" customHeight="1" x14ac:dyDescent="0.2">
      <c r="A751" s="41"/>
      <c r="B751" s="42"/>
      <c r="C751" s="43"/>
      <c r="D751" s="42"/>
      <c r="E751" s="43"/>
      <c r="F751" s="43"/>
      <c r="G751" s="43"/>
      <c r="H751" s="43"/>
    </row>
    <row r="752" spans="1:8" ht="15" customHeight="1" x14ac:dyDescent="0.2">
      <c r="A752" s="41"/>
      <c r="B752" s="42"/>
      <c r="C752" s="43"/>
      <c r="D752" s="42"/>
      <c r="E752" s="43"/>
      <c r="F752" s="43"/>
      <c r="G752" s="43"/>
      <c r="H752" s="43"/>
    </row>
    <row r="753" spans="1:8" ht="15" customHeight="1" x14ac:dyDescent="0.2">
      <c r="A753" s="41"/>
      <c r="B753" s="42"/>
      <c r="C753" s="43"/>
      <c r="D753" s="42"/>
      <c r="E753" s="43"/>
      <c r="F753" s="43"/>
      <c r="G753" s="43"/>
      <c r="H753" s="43"/>
    </row>
    <row r="754" spans="1:8" ht="15" customHeight="1" x14ac:dyDescent="0.2">
      <c r="A754" s="41"/>
      <c r="B754" s="42"/>
      <c r="C754" s="43"/>
      <c r="D754" s="42"/>
      <c r="E754" s="43"/>
      <c r="F754" s="43"/>
      <c r="G754" s="43"/>
      <c r="H754" s="43"/>
    </row>
    <row r="755" spans="1:8" ht="15" customHeight="1" x14ac:dyDescent="0.2">
      <c r="A755" s="41"/>
      <c r="B755" s="42"/>
      <c r="C755" s="43"/>
      <c r="D755" s="42"/>
      <c r="E755" s="43"/>
      <c r="F755" s="43"/>
      <c r="G755" s="43"/>
      <c r="H755" s="43"/>
    </row>
    <row r="756" spans="1:8" ht="15" customHeight="1" x14ac:dyDescent="0.2">
      <c r="A756" s="41"/>
      <c r="B756" s="42"/>
      <c r="C756" s="43"/>
      <c r="D756" s="42"/>
      <c r="E756" s="43"/>
      <c r="F756" s="43"/>
      <c r="G756" s="43"/>
      <c r="H756" s="43"/>
    </row>
    <row r="757" spans="1:8" ht="15" customHeight="1" x14ac:dyDescent="0.2">
      <c r="A757" s="41"/>
      <c r="B757" s="42"/>
      <c r="C757" s="43"/>
      <c r="D757" s="42"/>
      <c r="E757" s="43"/>
      <c r="F757" s="43"/>
      <c r="G757" s="43"/>
      <c r="H757" s="43"/>
    </row>
    <row r="758" spans="1:8" ht="15" customHeight="1" x14ac:dyDescent="0.2">
      <c r="A758" s="41"/>
      <c r="B758" s="42"/>
      <c r="C758" s="43"/>
      <c r="D758" s="42"/>
      <c r="E758" s="43"/>
      <c r="F758" s="43"/>
      <c r="G758" s="43"/>
      <c r="H758" s="43"/>
    </row>
    <row r="759" spans="1:8" ht="15" customHeight="1" x14ac:dyDescent="0.2">
      <c r="A759" s="41"/>
      <c r="B759" s="42"/>
      <c r="C759" s="43"/>
      <c r="D759" s="42"/>
      <c r="E759" s="43"/>
      <c r="F759" s="43"/>
      <c r="G759" s="43"/>
      <c r="H759" s="43"/>
    </row>
    <row r="760" spans="1:8" ht="15" customHeight="1" x14ac:dyDescent="0.2">
      <c r="A760" s="41"/>
      <c r="B760" s="42"/>
      <c r="C760" s="43"/>
      <c r="D760" s="42"/>
      <c r="E760" s="43"/>
      <c r="F760" s="43"/>
      <c r="G760" s="43"/>
      <c r="H760" s="43"/>
    </row>
    <row r="761" spans="1:8" ht="15" customHeight="1" x14ac:dyDescent="0.2">
      <c r="A761" s="41"/>
      <c r="B761" s="42"/>
      <c r="C761" s="43"/>
      <c r="D761" s="42"/>
      <c r="E761" s="43"/>
      <c r="F761" s="43"/>
      <c r="G761" s="43"/>
      <c r="H761" s="43"/>
    </row>
    <row r="762" spans="1:8" ht="15" customHeight="1" x14ac:dyDescent="0.2">
      <c r="A762" s="41"/>
      <c r="B762" s="42"/>
      <c r="C762" s="43"/>
      <c r="D762" s="42"/>
      <c r="E762" s="43"/>
      <c r="F762" s="43"/>
      <c r="G762" s="43"/>
      <c r="H762" s="43"/>
    </row>
    <row r="763" spans="1:8" ht="15" customHeight="1" x14ac:dyDescent="0.2">
      <c r="A763" s="41"/>
      <c r="B763" s="42"/>
      <c r="C763" s="43"/>
      <c r="D763" s="42"/>
      <c r="E763" s="43"/>
      <c r="F763" s="43"/>
      <c r="G763" s="43"/>
      <c r="H763" s="43"/>
    </row>
    <row r="764" spans="1:8" ht="15" customHeight="1" x14ac:dyDescent="0.2">
      <c r="A764" s="41"/>
      <c r="B764" s="42"/>
      <c r="C764" s="43"/>
      <c r="D764" s="42"/>
      <c r="E764" s="43"/>
      <c r="F764" s="43"/>
      <c r="G764" s="43"/>
      <c r="H764" s="43"/>
    </row>
    <row r="765" spans="1:8" ht="15" customHeight="1" x14ac:dyDescent="0.2">
      <c r="A765" s="41"/>
      <c r="B765" s="42"/>
      <c r="C765" s="43"/>
      <c r="D765" s="42"/>
      <c r="E765" s="43"/>
      <c r="F765" s="43"/>
      <c r="G765" s="43"/>
      <c r="H765" s="43"/>
    </row>
    <row r="766" spans="1:8" ht="15" customHeight="1" x14ac:dyDescent="0.2">
      <c r="A766" s="41"/>
      <c r="B766" s="42"/>
      <c r="C766" s="43"/>
      <c r="D766" s="42"/>
      <c r="E766" s="43"/>
      <c r="F766" s="43"/>
      <c r="G766" s="43"/>
      <c r="H766" s="43"/>
    </row>
    <row r="767" spans="1:8" ht="15" customHeight="1" x14ac:dyDescent="0.2">
      <c r="A767" s="41"/>
      <c r="B767" s="42"/>
      <c r="C767" s="43"/>
      <c r="D767" s="42"/>
      <c r="E767" s="43"/>
      <c r="F767" s="43"/>
      <c r="G767" s="43"/>
      <c r="H767" s="43"/>
    </row>
    <row r="768" spans="1:8" ht="15" customHeight="1" x14ac:dyDescent="0.2">
      <c r="A768" s="41"/>
      <c r="B768" s="42"/>
      <c r="C768" s="43"/>
      <c r="D768" s="42"/>
      <c r="E768" s="43"/>
      <c r="F768" s="43"/>
      <c r="G768" s="43"/>
      <c r="H768" s="43"/>
    </row>
    <row r="769" spans="1:8" ht="15" customHeight="1" x14ac:dyDescent="0.2">
      <c r="A769" s="41"/>
      <c r="B769" s="42"/>
      <c r="C769" s="43"/>
      <c r="D769" s="42"/>
      <c r="E769" s="43"/>
      <c r="F769" s="43"/>
      <c r="G769" s="43"/>
      <c r="H769" s="43"/>
    </row>
    <row r="770" spans="1:8" ht="15" customHeight="1" x14ac:dyDescent="0.2">
      <c r="A770" s="41"/>
      <c r="B770" s="42"/>
      <c r="C770" s="43"/>
      <c r="D770" s="42"/>
      <c r="E770" s="43"/>
      <c r="F770" s="43"/>
      <c r="G770" s="43"/>
      <c r="H770" s="43"/>
    </row>
    <row r="771" spans="1:8" ht="15" customHeight="1" x14ac:dyDescent="0.2">
      <c r="A771" s="41"/>
      <c r="B771" s="42"/>
      <c r="C771" s="43"/>
      <c r="D771" s="42"/>
      <c r="E771" s="43"/>
      <c r="F771" s="43"/>
      <c r="G771" s="43"/>
      <c r="H771" s="43"/>
    </row>
    <row r="772" spans="1:8" ht="15" customHeight="1" x14ac:dyDescent="0.2">
      <c r="A772" s="41"/>
      <c r="B772" s="42"/>
      <c r="C772" s="43"/>
      <c r="D772" s="42"/>
      <c r="E772" s="43"/>
      <c r="F772" s="43"/>
      <c r="G772" s="43"/>
      <c r="H772" s="43"/>
    </row>
    <row r="773" spans="1:8" ht="15" customHeight="1" x14ac:dyDescent="0.2">
      <c r="A773" s="41"/>
      <c r="B773" s="42"/>
      <c r="C773" s="43"/>
      <c r="D773" s="42"/>
      <c r="E773" s="43"/>
      <c r="F773" s="43"/>
      <c r="G773" s="43"/>
      <c r="H773" s="43"/>
    </row>
    <row r="774" spans="1:8" ht="15" customHeight="1" x14ac:dyDescent="0.2">
      <c r="A774" s="41"/>
      <c r="B774" s="42"/>
      <c r="C774" s="43"/>
      <c r="D774" s="42"/>
      <c r="E774" s="43"/>
      <c r="F774" s="43"/>
      <c r="G774" s="43"/>
      <c r="H774" s="43"/>
    </row>
    <row r="775" spans="1:8" ht="15" customHeight="1" x14ac:dyDescent="0.2">
      <c r="A775" s="41"/>
      <c r="B775" s="42"/>
      <c r="C775" s="43"/>
      <c r="D775" s="42"/>
      <c r="E775" s="43"/>
      <c r="F775" s="43"/>
      <c r="G775" s="43"/>
      <c r="H775" s="43"/>
    </row>
    <row r="776" spans="1:8" ht="15" customHeight="1" x14ac:dyDescent="0.2">
      <c r="A776" s="41"/>
      <c r="B776" s="42"/>
      <c r="C776" s="43"/>
      <c r="D776" s="42"/>
      <c r="E776" s="43"/>
      <c r="F776" s="43"/>
      <c r="G776" s="43"/>
      <c r="H776" s="43"/>
    </row>
    <row r="777" spans="1:8" ht="15" customHeight="1" x14ac:dyDescent="0.2">
      <c r="A777" s="41"/>
      <c r="B777" s="42"/>
      <c r="C777" s="43"/>
      <c r="D777" s="42"/>
      <c r="E777" s="43"/>
      <c r="F777" s="43"/>
      <c r="G777" s="43"/>
      <c r="H777" s="43"/>
    </row>
    <row r="778" spans="1:8" ht="15" customHeight="1" x14ac:dyDescent="0.2">
      <c r="A778" s="41"/>
      <c r="B778" s="42"/>
      <c r="C778" s="43"/>
      <c r="D778" s="42"/>
      <c r="E778" s="43"/>
      <c r="F778" s="43"/>
      <c r="G778" s="43"/>
      <c r="H778" s="43"/>
    </row>
    <row r="779" spans="1:8" ht="15" customHeight="1" x14ac:dyDescent="0.2">
      <c r="A779" s="41"/>
      <c r="B779" s="42"/>
      <c r="C779" s="43"/>
      <c r="D779" s="42"/>
      <c r="E779" s="43"/>
      <c r="F779" s="43"/>
      <c r="G779" s="43"/>
      <c r="H779" s="43"/>
    </row>
    <row r="780" spans="1:8" ht="15" customHeight="1" x14ac:dyDescent="0.2">
      <c r="A780" s="41"/>
      <c r="B780" s="42"/>
      <c r="C780" s="43"/>
      <c r="D780" s="42"/>
      <c r="E780" s="43"/>
      <c r="F780" s="43"/>
      <c r="G780" s="43"/>
      <c r="H780" s="43"/>
    </row>
    <row r="781" spans="1:8" ht="15" customHeight="1" x14ac:dyDescent="0.2">
      <c r="A781" s="41"/>
      <c r="B781" s="42"/>
      <c r="C781" s="43"/>
      <c r="D781" s="42"/>
      <c r="E781" s="43"/>
      <c r="F781" s="43"/>
      <c r="G781" s="43"/>
      <c r="H781" s="43"/>
    </row>
    <row r="782" spans="1:8" ht="15" customHeight="1" x14ac:dyDescent="0.2">
      <c r="A782" s="41"/>
      <c r="B782" s="42"/>
      <c r="C782" s="43"/>
      <c r="D782" s="42"/>
      <c r="E782" s="43"/>
      <c r="F782" s="43"/>
      <c r="G782" s="43"/>
      <c r="H782" s="43"/>
    </row>
    <row r="783" spans="1:8" ht="15" customHeight="1" x14ac:dyDescent="0.2">
      <c r="A783" s="41"/>
      <c r="B783" s="42"/>
      <c r="C783" s="43"/>
      <c r="D783" s="42"/>
      <c r="E783" s="43"/>
      <c r="F783" s="43"/>
      <c r="G783" s="43"/>
      <c r="H783" s="43"/>
    </row>
    <row r="784" spans="1:8" ht="15" customHeight="1" x14ac:dyDescent="0.2">
      <c r="A784" s="41"/>
      <c r="B784" s="42"/>
      <c r="C784" s="43"/>
      <c r="D784" s="42"/>
      <c r="E784" s="43"/>
      <c r="F784" s="43"/>
      <c r="G784" s="43"/>
      <c r="H784" s="43"/>
    </row>
    <row r="785" spans="1:8" ht="15" customHeight="1" x14ac:dyDescent="0.2">
      <c r="A785" s="41"/>
      <c r="B785" s="42"/>
      <c r="C785" s="43"/>
      <c r="D785" s="42"/>
      <c r="E785" s="43"/>
      <c r="F785" s="43"/>
      <c r="G785" s="43"/>
      <c r="H785" s="43"/>
    </row>
    <row r="786" spans="1:8" ht="15" customHeight="1" x14ac:dyDescent="0.2">
      <c r="A786" s="41"/>
      <c r="B786" s="42"/>
      <c r="C786" s="43"/>
      <c r="D786" s="42"/>
      <c r="E786" s="43"/>
      <c r="F786" s="43"/>
      <c r="G786" s="43"/>
      <c r="H786" s="43"/>
    </row>
    <row r="787" spans="1:8" ht="15" customHeight="1" x14ac:dyDescent="0.2">
      <c r="A787" s="41"/>
      <c r="B787" s="42"/>
      <c r="C787" s="43"/>
      <c r="D787" s="42"/>
      <c r="E787" s="43"/>
      <c r="F787" s="43"/>
      <c r="G787" s="43"/>
      <c r="H787" s="43"/>
    </row>
    <row r="788" spans="1:8" ht="15" customHeight="1" x14ac:dyDescent="0.2">
      <c r="A788" s="41"/>
      <c r="B788" s="42"/>
      <c r="C788" s="43"/>
      <c r="D788" s="42"/>
      <c r="E788" s="43"/>
      <c r="F788" s="43"/>
      <c r="G788" s="43"/>
      <c r="H788" s="43"/>
    </row>
    <row r="789" spans="1:8" ht="15" customHeight="1" x14ac:dyDescent="0.2">
      <c r="A789" s="41"/>
      <c r="B789" s="42"/>
      <c r="C789" s="43"/>
      <c r="D789" s="42"/>
      <c r="E789" s="43"/>
      <c r="F789" s="43"/>
      <c r="G789" s="43"/>
      <c r="H789" s="43"/>
    </row>
    <row r="790" spans="1:8" ht="15" customHeight="1" x14ac:dyDescent="0.2">
      <c r="A790" s="41"/>
      <c r="B790" s="42"/>
      <c r="C790" s="43"/>
      <c r="D790" s="42"/>
      <c r="E790" s="43"/>
      <c r="F790" s="43"/>
      <c r="G790" s="43"/>
      <c r="H790" s="43"/>
    </row>
    <row r="791" spans="1:8" ht="15" customHeight="1" x14ac:dyDescent="0.2">
      <c r="A791" s="41"/>
      <c r="B791" s="42"/>
      <c r="C791" s="43"/>
      <c r="D791" s="42"/>
      <c r="E791" s="43"/>
      <c r="F791" s="43"/>
      <c r="G791" s="43"/>
      <c r="H791" s="43"/>
    </row>
    <row r="792" spans="1:8" ht="15" customHeight="1" x14ac:dyDescent="0.2">
      <c r="A792" s="41"/>
      <c r="B792" s="42"/>
      <c r="C792" s="43"/>
      <c r="D792" s="42"/>
      <c r="E792" s="43"/>
      <c r="F792" s="43"/>
      <c r="G792" s="43"/>
      <c r="H792" s="43"/>
    </row>
    <row r="793" spans="1:8" ht="15" customHeight="1" x14ac:dyDescent="0.2">
      <c r="A793" s="41"/>
      <c r="B793" s="42"/>
      <c r="C793" s="43"/>
      <c r="D793" s="42"/>
      <c r="E793" s="43"/>
      <c r="F793" s="43"/>
      <c r="G793" s="43"/>
      <c r="H793" s="43"/>
    </row>
    <row r="794" spans="1:8" ht="15" customHeight="1" x14ac:dyDescent="0.2">
      <c r="A794" s="41"/>
      <c r="B794" s="42"/>
      <c r="C794" s="43"/>
      <c r="D794" s="42"/>
      <c r="E794" s="43"/>
      <c r="F794" s="43"/>
      <c r="G794" s="43"/>
      <c r="H794" s="43"/>
    </row>
    <row r="795" spans="1:8" ht="15" customHeight="1" x14ac:dyDescent="0.2">
      <c r="A795" s="41"/>
      <c r="B795" s="42"/>
      <c r="C795" s="43"/>
      <c r="D795" s="42"/>
      <c r="E795" s="43"/>
      <c r="F795" s="43"/>
      <c r="G795" s="43"/>
      <c r="H795" s="43"/>
    </row>
    <row r="796" spans="1:8" ht="15" customHeight="1" x14ac:dyDescent="0.2">
      <c r="A796" s="41"/>
      <c r="B796" s="42"/>
      <c r="C796" s="43"/>
      <c r="D796" s="42"/>
      <c r="E796" s="43"/>
      <c r="F796" s="43"/>
      <c r="G796" s="43"/>
      <c r="H796" s="43"/>
    </row>
    <row r="797" spans="1:8" ht="15" customHeight="1" x14ac:dyDescent="0.2">
      <c r="A797" s="41"/>
      <c r="B797" s="42"/>
      <c r="C797" s="43"/>
      <c r="D797" s="42"/>
      <c r="E797" s="43"/>
      <c r="F797" s="43"/>
      <c r="G797" s="43"/>
      <c r="H797" s="43"/>
    </row>
    <row r="798" spans="1:8" ht="15" customHeight="1" x14ac:dyDescent="0.2">
      <c r="A798" s="41"/>
      <c r="B798" s="42"/>
      <c r="C798" s="43"/>
      <c r="D798" s="42"/>
      <c r="E798" s="43"/>
      <c r="F798" s="43"/>
      <c r="G798" s="43"/>
      <c r="H798" s="43"/>
    </row>
    <row r="799" spans="1:8" ht="15" customHeight="1" x14ac:dyDescent="0.2">
      <c r="A799" s="41"/>
      <c r="B799" s="42"/>
      <c r="C799" s="43"/>
      <c r="D799" s="42"/>
      <c r="E799" s="43"/>
      <c r="F799" s="43"/>
      <c r="G799" s="43"/>
      <c r="H799" s="43"/>
    </row>
    <row r="800" spans="1:8" ht="15" customHeight="1" x14ac:dyDescent="0.2">
      <c r="A800" s="41"/>
      <c r="B800" s="42"/>
      <c r="C800" s="43"/>
      <c r="D800" s="42"/>
      <c r="E800" s="43"/>
      <c r="F800" s="43"/>
      <c r="G800" s="43"/>
      <c r="H800" s="43"/>
    </row>
    <row r="801" spans="1:8" ht="15" customHeight="1" x14ac:dyDescent="0.2">
      <c r="A801" s="41"/>
      <c r="B801" s="42"/>
      <c r="C801" s="43"/>
      <c r="D801" s="42"/>
      <c r="E801" s="43"/>
      <c r="F801" s="43"/>
      <c r="G801" s="43"/>
      <c r="H801" s="43"/>
    </row>
    <row r="802" spans="1:8" ht="15" customHeight="1" x14ac:dyDescent="0.2">
      <c r="A802" s="41"/>
      <c r="B802" s="42"/>
      <c r="C802" s="43"/>
      <c r="D802" s="42"/>
      <c r="E802" s="43"/>
      <c r="F802" s="43"/>
      <c r="G802" s="43"/>
      <c r="H802" s="43"/>
    </row>
    <row r="803" spans="1:8" ht="15" customHeight="1" x14ac:dyDescent="0.2">
      <c r="A803" s="41"/>
      <c r="B803" s="42"/>
      <c r="C803" s="43"/>
      <c r="D803" s="42"/>
      <c r="E803" s="43"/>
      <c r="F803" s="43"/>
      <c r="G803" s="43"/>
      <c r="H803" s="43"/>
    </row>
    <row r="804" spans="1:8" ht="15" customHeight="1" x14ac:dyDescent="0.2">
      <c r="A804" s="41"/>
      <c r="B804" s="42"/>
      <c r="C804" s="43"/>
      <c r="D804" s="42"/>
      <c r="E804" s="43"/>
      <c r="F804" s="43"/>
      <c r="G804" s="43"/>
      <c r="H804" s="43"/>
    </row>
    <row r="805" spans="1:8" ht="15" customHeight="1" x14ac:dyDescent="0.2">
      <c r="A805" s="41"/>
      <c r="B805" s="42"/>
      <c r="C805" s="43"/>
      <c r="D805" s="42"/>
      <c r="E805" s="43"/>
      <c r="F805" s="43"/>
      <c r="G805" s="43"/>
      <c r="H805" s="43"/>
    </row>
    <row r="806" spans="1:8" ht="15" customHeight="1" x14ac:dyDescent="0.2">
      <c r="A806" s="41"/>
      <c r="B806" s="42"/>
      <c r="C806" s="43"/>
      <c r="D806" s="42"/>
      <c r="E806" s="43"/>
      <c r="F806" s="43"/>
      <c r="G806" s="43"/>
      <c r="H806" s="43"/>
    </row>
    <row r="807" spans="1:8" ht="15" customHeight="1" x14ac:dyDescent="0.2">
      <c r="A807" s="41"/>
      <c r="B807" s="42"/>
      <c r="C807" s="43"/>
      <c r="D807" s="42"/>
      <c r="E807" s="43"/>
      <c r="F807" s="43"/>
      <c r="G807" s="43"/>
      <c r="H807" s="43"/>
    </row>
    <row r="808" spans="1:8" ht="15" customHeight="1" x14ac:dyDescent="0.2">
      <c r="A808" s="41"/>
      <c r="B808" s="42"/>
      <c r="C808" s="43"/>
      <c r="D808" s="42"/>
      <c r="E808" s="43"/>
      <c r="F808" s="43"/>
      <c r="G808" s="43"/>
      <c r="H808" s="43"/>
    </row>
    <row r="809" spans="1:8" ht="15" customHeight="1" x14ac:dyDescent="0.2">
      <c r="A809" s="41"/>
      <c r="B809" s="42"/>
      <c r="C809" s="43"/>
      <c r="D809" s="42"/>
      <c r="E809" s="43"/>
      <c r="F809" s="43"/>
      <c r="G809" s="43"/>
      <c r="H809" s="43"/>
    </row>
    <row r="810" spans="1:8" ht="15" customHeight="1" x14ac:dyDescent="0.2">
      <c r="A810" s="41"/>
      <c r="B810" s="42"/>
      <c r="C810" s="43"/>
      <c r="D810" s="42"/>
      <c r="E810" s="43"/>
      <c r="F810" s="43"/>
      <c r="G810" s="43"/>
      <c r="H810" s="43"/>
    </row>
    <row r="811" spans="1:8" ht="15" customHeight="1" x14ac:dyDescent="0.2">
      <c r="A811" s="41"/>
      <c r="B811" s="42"/>
      <c r="C811" s="43"/>
      <c r="D811" s="42"/>
      <c r="E811" s="43"/>
      <c r="F811" s="43"/>
      <c r="G811" s="43"/>
      <c r="H811" s="43"/>
    </row>
    <row r="812" spans="1:8" ht="15" customHeight="1" x14ac:dyDescent="0.2">
      <c r="A812" s="41"/>
      <c r="B812" s="42"/>
      <c r="C812" s="43"/>
      <c r="D812" s="42"/>
      <c r="E812" s="43"/>
      <c r="F812" s="43"/>
      <c r="G812" s="43"/>
      <c r="H812" s="43"/>
    </row>
    <row r="813" spans="1:8" ht="15" customHeight="1" x14ac:dyDescent="0.2">
      <c r="A813" s="41"/>
      <c r="B813" s="42"/>
      <c r="C813" s="43"/>
      <c r="D813" s="42"/>
      <c r="E813" s="43"/>
      <c r="F813" s="43"/>
      <c r="G813" s="43"/>
      <c r="H813" s="43"/>
    </row>
    <row r="814" spans="1:8" ht="15" customHeight="1" x14ac:dyDescent="0.2">
      <c r="A814" s="41"/>
      <c r="B814" s="42"/>
      <c r="C814" s="43"/>
      <c r="D814" s="42"/>
      <c r="E814" s="43"/>
      <c r="F814" s="43"/>
      <c r="G814" s="43"/>
      <c r="H814" s="43"/>
    </row>
    <row r="815" spans="1:8" ht="15" customHeight="1" x14ac:dyDescent="0.2">
      <c r="A815" s="41"/>
      <c r="B815" s="42"/>
      <c r="C815" s="43"/>
      <c r="D815" s="42"/>
      <c r="E815" s="43"/>
      <c r="F815" s="43"/>
      <c r="G815" s="43"/>
      <c r="H815" s="43"/>
    </row>
    <row r="816" spans="1:8" ht="15" customHeight="1" x14ac:dyDescent="0.2">
      <c r="A816" s="41"/>
      <c r="B816" s="42"/>
      <c r="C816" s="43"/>
      <c r="D816" s="42"/>
      <c r="E816" s="43"/>
      <c r="F816" s="43"/>
      <c r="G816" s="43"/>
      <c r="H816" s="43"/>
    </row>
    <row r="817" spans="1:8" ht="15" customHeight="1" x14ac:dyDescent="0.2">
      <c r="A817" s="41"/>
      <c r="B817" s="42"/>
      <c r="C817" s="43"/>
      <c r="D817" s="42"/>
      <c r="E817" s="43"/>
      <c r="F817" s="43"/>
      <c r="G817" s="43"/>
      <c r="H817" s="43"/>
    </row>
    <row r="818" spans="1:8" ht="15" customHeight="1" x14ac:dyDescent="0.2">
      <c r="A818" s="41"/>
      <c r="B818" s="42"/>
      <c r="C818" s="43"/>
      <c r="D818" s="42"/>
      <c r="E818" s="43"/>
      <c r="F818" s="43"/>
      <c r="G818" s="43"/>
      <c r="H818" s="43"/>
    </row>
    <row r="819" spans="1:8" ht="15" customHeight="1" x14ac:dyDescent="0.2">
      <c r="A819" s="41"/>
      <c r="B819" s="42"/>
      <c r="C819" s="43"/>
      <c r="D819" s="42"/>
      <c r="E819" s="43"/>
      <c r="F819" s="43"/>
      <c r="G819" s="43"/>
      <c r="H819" s="43"/>
    </row>
    <row r="820" spans="1:8" ht="15" customHeight="1" x14ac:dyDescent="0.2">
      <c r="A820" s="41"/>
      <c r="B820" s="42"/>
      <c r="C820" s="43"/>
      <c r="D820" s="42"/>
      <c r="E820" s="43"/>
      <c r="F820" s="43"/>
      <c r="G820" s="43"/>
      <c r="H820" s="43"/>
    </row>
    <row r="821" spans="1:8" ht="15" customHeight="1" x14ac:dyDescent="0.2">
      <c r="A821" s="41"/>
      <c r="B821" s="42"/>
      <c r="C821" s="43"/>
      <c r="D821" s="42"/>
      <c r="E821" s="43"/>
      <c r="F821" s="43"/>
      <c r="G821" s="43"/>
      <c r="H821" s="43"/>
    </row>
    <row r="822" spans="1:8" ht="15" customHeight="1" x14ac:dyDescent="0.2">
      <c r="A822" s="41"/>
      <c r="B822" s="42"/>
      <c r="C822" s="43"/>
      <c r="D822" s="42"/>
      <c r="E822" s="43"/>
      <c r="F822" s="43"/>
      <c r="G822" s="43"/>
      <c r="H822" s="43"/>
    </row>
    <row r="823" spans="1:8" ht="15" customHeight="1" x14ac:dyDescent="0.2">
      <c r="A823" s="41"/>
      <c r="B823" s="42"/>
      <c r="C823" s="43"/>
      <c r="D823" s="42"/>
      <c r="E823" s="43"/>
      <c r="F823" s="43"/>
      <c r="G823" s="43"/>
      <c r="H823" s="43"/>
    </row>
    <row r="824" spans="1:8" ht="15" customHeight="1" x14ac:dyDescent="0.2">
      <c r="A824" s="41"/>
      <c r="B824" s="42"/>
      <c r="C824" s="43"/>
      <c r="D824" s="42"/>
      <c r="E824" s="43"/>
      <c r="F824" s="43"/>
      <c r="G824" s="43"/>
      <c r="H824" s="43"/>
    </row>
    <row r="825" spans="1:8" ht="15" customHeight="1" x14ac:dyDescent="0.2">
      <c r="A825" s="41"/>
      <c r="B825" s="42"/>
      <c r="C825" s="43"/>
      <c r="D825" s="42"/>
      <c r="E825" s="43"/>
      <c r="F825" s="43"/>
      <c r="G825" s="43"/>
      <c r="H825" s="43"/>
    </row>
    <row r="826" spans="1:8" ht="15" customHeight="1" x14ac:dyDescent="0.2">
      <c r="A826" s="41"/>
      <c r="B826" s="42"/>
      <c r="C826" s="43"/>
      <c r="D826" s="42"/>
      <c r="E826" s="43"/>
      <c r="F826" s="43"/>
      <c r="G826" s="43"/>
      <c r="H826" s="43"/>
    </row>
    <row r="827" spans="1:8" ht="15" customHeight="1" x14ac:dyDescent="0.2">
      <c r="A827" s="41"/>
      <c r="B827" s="42"/>
      <c r="C827" s="43"/>
      <c r="D827" s="42"/>
      <c r="E827" s="43"/>
      <c r="F827" s="43"/>
      <c r="G827" s="43"/>
      <c r="H827" s="43"/>
    </row>
    <row r="828" spans="1:8" ht="15" customHeight="1" x14ac:dyDescent="0.2">
      <c r="A828" s="41"/>
      <c r="B828" s="42"/>
      <c r="C828" s="43"/>
      <c r="D828" s="42"/>
      <c r="E828" s="43"/>
      <c r="F828" s="43"/>
      <c r="G828" s="43"/>
      <c r="H828" s="43"/>
    </row>
    <row r="829" spans="1:8" ht="15" customHeight="1" x14ac:dyDescent="0.2">
      <c r="A829" s="41"/>
      <c r="B829" s="42"/>
      <c r="C829" s="43"/>
      <c r="D829" s="42"/>
      <c r="E829" s="43"/>
      <c r="F829" s="43"/>
      <c r="G829" s="43"/>
      <c r="H829" s="43"/>
    </row>
    <row r="830" spans="1:8" ht="15" customHeight="1" x14ac:dyDescent="0.2">
      <c r="A830" s="41"/>
      <c r="B830" s="42"/>
      <c r="C830" s="43"/>
      <c r="D830" s="42"/>
      <c r="E830" s="43"/>
      <c r="F830" s="43"/>
      <c r="G830" s="43"/>
      <c r="H830" s="43"/>
    </row>
    <row r="831" spans="1:8" ht="15" customHeight="1" x14ac:dyDescent="0.2">
      <c r="A831" s="41"/>
      <c r="B831" s="42"/>
      <c r="C831" s="43"/>
      <c r="D831" s="42"/>
      <c r="E831" s="43"/>
      <c r="F831" s="43"/>
      <c r="G831" s="43"/>
      <c r="H831" s="43"/>
    </row>
    <row r="832" spans="1:8" ht="15" customHeight="1" x14ac:dyDescent="0.2">
      <c r="A832" s="41"/>
      <c r="B832" s="42"/>
      <c r="C832" s="43"/>
      <c r="D832" s="42"/>
      <c r="E832" s="43"/>
      <c r="F832" s="43"/>
      <c r="G832" s="43"/>
      <c r="H832" s="43"/>
    </row>
    <row r="833" spans="1:8" ht="15" customHeight="1" x14ac:dyDescent="0.2">
      <c r="A833" s="41"/>
      <c r="B833" s="42"/>
      <c r="C833" s="43"/>
      <c r="D833" s="42"/>
      <c r="E833" s="43"/>
      <c r="F833" s="43"/>
      <c r="G833" s="43"/>
      <c r="H833" s="43"/>
    </row>
    <row r="834" spans="1:8" ht="15" customHeight="1" x14ac:dyDescent="0.2">
      <c r="A834" s="41"/>
      <c r="B834" s="42"/>
      <c r="C834" s="43"/>
      <c r="D834" s="42"/>
      <c r="E834" s="43"/>
      <c r="F834" s="43"/>
      <c r="G834" s="43"/>
      <c r="H834" s="43"/>
    </row>
    <row r="835" spans="1:8" ht="15" customHeight="1" x14ac:dyDescent="0.2">
      <c r="A835" s="41"/>
      <c r="B835" s="42"/>
      <c r="C835" s="43"/>
      <c r="D835" s="42"/>
      <c r="E835" s="43"/>
      <c r="F835" s="43"/>
      <c r="G835" s="43"/>
      <c r="H835" s="43"/>
    </row>
    <row r="836" spans="1:8" ht="15" customHeight="1" x14ac:dyDescent="0.2">
      <c r="A836" s="41"/>
      <c r="B836" s="42"/>
      <c r="C836" s="43"/>
      <c r="D836" s="42"/>
      <c r="E836" s="43"/>
      <c r="F836" s="43"/>
      <c r="G836" s="43"/>
      <c r="H836" s="43"/>
    </row>
    <row r="837" spans="1:8" ht="15" customHeight="1" x14ac:dyDescent="0.2">
      <c r="A837" s="41"/>
      <c r="B837" s="42"/>
      <c r="C837" s="43"/>
      <c r="D837" s="42"/>
      <c r="E837" s="43"/>
      <c r="F837" s="43"/>
      <c r="G837" s="43"/>
      <c r="H837" s="43"/>
    </row>
    <row r="838" spans="1:8" ht="15" customHeight="1" x14ac:dyDescent="0.2">
      <c r="A838" s="41"/>
      <c r="B838" s="42"/>
      <c r="C838" s="43"/>
      <c r="D838" s="42"/>
      <c r="E838" s="43"/>
      <c r="F838" s="43"/>
      <c r="G838" s="43"/>
      <c r="H838" s="43"/>
    </row>
    <row r="839" spans="1:8" ht="15" customHeight="1" x14ac:dyDescent="0.2">
      <c r="A839" s="41"/>
      <c r="B839" s="42"/>
      <c r="C839" s="43"/>
      <c r="D839" s="42"/>
      <c r="E839" s="43"/>
      <c r="F839" s="43"/>
      <c r="G839" s="43"/>
      <c r="H839" s="43"/>
    </row>
    <row r="840" spans="1:8" ht="15" customHeight="1" x14ac:dyDescent="0.2">
      <c r="A840" s="41"/>
      <c r="B840" s="42"/>
      <c r="C840" s="43"/>
      <c r="D840" s="42"/>
      <c r="E840" s="43"/>
      <c r="F840" s="43"/>
      <c r="G840" s="43"/>
      <c r="H840" s="43"/>
    </row>
    <row r="841" spans="1:8" ht="15" customHeight="1" x14ac:dyDescent="0.2">
      <c r="A841" s="41"/>
      <c r="B841" s="42"/>
      <c r="C841" s="43"/>
      <c r="D841" s="42"/>
      <c r="E841" s="43"/>
      <c r="F841" s="43"/>
      <c r="G841" s="43"/>
      <c r="H841" s="43"/>
    </row>
    <row r="842" spans="1:8" ht="15" customHeight="1" x14ac:dyDescent="0.2">
      <c r="A842" s="41"/>
      <c r="B842" s="42"/>
      <c r="C842" s="43"/>
      <c r="D842" s="42"/>
      <c r="E842" s="43"/>
      <c r="F842" s="43"/>
      <c r="G842" s="43"/>
      <c r="H842" s="43"/>
    </row>
    <row r="843" spans="1:8" ht="15" customHeight="1" x14ac:dyDescent="0.2">
      <c r="A843" s="41"/>
      <c r="B843" s="42"/>
      <c r="C843" s="43"/>
      <c r="D843" s="42"/>
      <c r="E843" s="43"/>
      <c r="F843" s="43"/>
      <c r="G843" s="43"/>
      <c r="H843" s="43"/>
    </row>
    <row r="844" spans="1:8" ht="15" customHeight="1" x14ac:dyDescent="0.2">
      <c r="A844" s="41"/>
      <c r="B844" s="42"/>
      <c r="C844" s="43"/>
      <c r="D844" s="42"/>
      <c r="E844" s="43"/>
      <c r="F844" s="43"/>
      <c r="G844" s="43"/>
      <c r="H844" s="43"/>
    </row>
    <row r="845" spans="1:8" ht="15" customHeight="1" x14ac:dyDescent="0.2">
      <c r="A845" s="41"/>
      <c r="B845" s="42"/>
      <c r="C845" s="43"/>
      <c r="D845" s="42"/>
      <c r="E845" s="43"/>
      <c r="F845" s="43"/>
      <c r="G845" s="43"/>
      <c r="H845" s="43"/>
    </row>
    <row r="846" spans="1:8" ht="15" customHeight="1" x14ac:dyDescent="0.2">
      <c r="A846" s="41"/>
      <c r="B846" s="42"/>
      <c r="C846" s="43"/>
      <c r="D846" s="42"/>
      <c r="E846" s="43"/>
      <c r="F846" s="43"/>
      <c r="G846" s="43"/>
      <c r="H846" s="43"/>
    </row>
    <row r="847" spans="1:8" ht="15" customHeight="1" x14ac:dyDescent="0.2">
      <c r="A847" s="41"/>
      <c r="B847" s="42"/>
      <c r="C847" s="43"/>
      <c r="D847" s="42"/>
      <c r="E847" s="43"/>
      <c r="F847" s="43"/>
      <c r="G847" s="43"/>
      <c r="H847" s="43"/>
    </row>
    <row r="848" spans="1:8" ht="15" customHeight="1" x14ac:dyDescent="0.2">
      <c r="A848" s="41"/>
      <c r="B848" s="42"/>
      <c r="C848" s="43"/>
      <c r="D848" s="42"/>
      <c r="E848" s="43"/>
      <c r="F848" s="43"/>
      <c r="G848" s="43"/>
      <c r="H848" s="43"/>
    </row>
    <row r="849" spans="1:8" ht="15" customHeight="1" x14ac:dyDescent="0.2">
      <c r="A849" s="41"/>
      <c r="B849" s="42"/>
      <c r="C849" s="43"/>
      <c r="D849" s="42"/>
      <c r="E849" s="43"/>
      <c r="F849" s="43"/>
      <c r="G849" s="43"/>
      <c r="H849" s="43"/>
    </row>
    <row r="850" spans="1:8" ht="15" customHeight="1" x14ac:dyDescent="0.2">
      <c r="A850" s="41"/>
      <c r="B850" s="42"/>
      <c r="C850" s="43"/>
      <c r="D850" s="42"/>
      <c r="E850" s="43"/>
      <c r="F850" s="43"/>
      <c r="G850" s="43"/>
      <c r="H850" s="43"/>
    </row>
    <row r="851" spans="1:8" ht="15" customHeight="1" x14ac:dyDescent="0.2">
      <c r="A851" s="41"/>
      <c r="B851" s="42"/>
      <c r="C851" s="43"/>
      <c r="D851" s="42"/>
      <c r="E851" s="43"/>
      <c r="F851" s="43"/>
      <c r="G851" s="43"/>
      <c r="H851" s="43"/>
    </row>
    <row r="852" spans="1:8" ht="15" customHeight="1" x14ac:dyDescent="0.2">
      <c r="A852" s="41"/>
      <c r="B852" s="42"/>
      <c r="C852" s="43"/>
      <c r="D852" s="42"/>
      <c r="E852" s="43"/>
      <c r="F852" s="43"/>
      <c r="G852" s="43"/>
      <c r="H852" s="43"/>
    </row>
    <row r="853" spans="1:8" ht="15" customHeight="1" x14ac:dyDescent="0.2">
      <c r="A853" s="41"/>
      <c r="B853" s="42"/>
      <c r="C853" s="43"/>
      <c r="D853" s="42"/>
      <c r="E853" s="43"/>
      <c r="F853" s="43"/>
      <c r="G853" s="43"/>
      <c r="H853" s="43"/>
    </row>
    <row r="854" spans="1:8" ht="15" customHeight="1" x14ac:dyDescent="0.2">
      <c r="A854" s="41"/>
      <c r="B854" s="42"/>
      <c r="C854" s="43"/>
      <c r="D854" s="42"/>
      <c r="E854" s="43"/>
      <c r="F854" s="43"/>
      <c r="G854" s="43"/>
      <c r="H854" s="43"/>
    </row>
    <row r="855" spans="1:8" ht="15" customHeight="1" x14ac:dyDescent="0.2">
      <c r="A855" s="41"/>
      <c r="B855" s="42"/>
      <c r="C855" s="43"/>
      <c r="D855" s="42"/>
      <c r="E855" s="43"/>
      <c r="F855" s="43"/>
      <c r="G855" s="43"/>
      <c r="H855" s="43"/>
    </row>
    <row r="856" spans="1:8" ht="15" customHeight="1" x14ac:dyDescent="0.2">
      <c r="A856" s="41"/>
      <c r="B856" s="42"/>
      <c r="C856" s="43"/>
      <c r="D856" s="42"/>
      <c r="E856" s="43"/>
      <c r="F856" s="43"/>
      <c r="G856" s="43"/>
      <c r="H856" s="43"/>
    </row>
    <row r="857" spans="1:8" ht="15" customHeight="1" x14ac:dyDescent="0.2">
      <c r="A857" s="41"/>
      <c r="B857" s="42"/>
      <c r="C857" s="43"/>
      <c r="D857" s="42"/>
      <c r="E857" s="43"/>
      <c r="F857" s="43"/>
      <c r="G857" s="43"/>
      <c r="H857" s="43"/>
    </row>
    <row r="858" spans="1:8" ht="15" customHeight="1" x14ac:dyDescent="0.2">
      <c r="A858" s="41"/>
      <c r="B858" s="42"/>
      <c r="C858" s="43"/>
      <c r="D858" s="42"/>
      <c r="E858" s="43"/>
      <c r="F858" s="43"/>
      <c r="G858" s="43"/>
      <c r="H858" s="43"/>
    </row>
    <row r="859" spans="1:8" ht="15" customHeight="1" x14ac:dyDescent="0.2">
      <c r="A859" s="41"/>
      <c r="B859" s="42"/>
      <c r="C859" s="43"/>
      <c r="D859" s="42"/>
      <c r="E859" s="43"/>
      <c r="F859" s="43"/>
      <c r="G859" s="43"/>
      <c r="H859" s="43"/>
    </row>
    <row r="860" spans="1:8" ht="15" customHeight="1" x14ac:dyDescent="0.2">
      <c r="A860" s="41"/>
      <c r="B860" s="42"/>
      <c r="C860" s="43"/>
      <c r="D860" s="42"/>
      <c r="E860" s="43"/>
      <c r="F860" s="43"/>
      <c r="G860" s="43"/>
      <c r="H860" s="43"/>
    </row>
    <row r="861" spans="1:8" ht="15" customHeight="1" x14ac:dyDescent="0.2">
      <c r="A861" s="41"/>
      <c r="B861" s="42"/>
      <c r="C861" s="43"/>
      <c r="D861" s="42"/>
      <c r="E861" s="43"/>
      <c r="F861" s="43"/>
      <c r="G861" s="43"/>
      <c r="H861" s="43"/>
    </row>
    <row r="862" spans="1:8" ht="15" customHeight="1" x14ac:dyDescent="0.2">
      <c r="A862" s="41"/>
      <c r="B862" s="42"/>
      <c r="C862" s="43"/>
      <c r="D862" s="42"/>
      <c r="E862" s="43"/>
      <c r="F862" s="43"/>
      <c r="G862" s="43"/>
      <c r="H862" s="43"/>
    </row>
    <row r="863" spans="1:8" ht="15" customHeight="1" x14ac:dyDescent="0.2">
      <c r="A863" s="41"/>
      <c r="B863" s="42"/>
      <c r="C863" s="43"/>
      <c r="D863" s="42"/>
      <c r="E863" s="43"/>
      <c r="F863" s="43"/>
      <c r="G863" s="43"/>
      <c r="H863" s="43"/>
    </row>
    <row r="864" spans="1:8" ht="15" customHeight="1" x14ac:dyDescent="0.2">
      <c r="A864" s="41"/>
      <c r="B864" s="42"/>
      <c r="C864" s="43"/>
      <c r="D864" s="42"/>
      <c r="E864" s="43"/>
      <c r="F864" s="43"/>
      <c r="G864" s="43"/>
      <c r="H864" s="43"/>
    </row>
    <row r="865" spans="1:8" ht="15" customHeight="1" x14ac:dyDescent="0.2">
      <c r="A865" s="41"/>
      <c r="B865" s="42"/>
      <c r="C865" s="43"/>
      <c r="D865" s="42"/>
      <c r="E865" s="43"/>
      <c r="F865" s="43"/>
      <c r="G865" s="43"/>
      <c r="H865" s="43"/>
    </row>
    <row r="866" spans="1:8" ht="15" customHeight="1" x14ac:dyDescent="0.2">
      <c r="A866" s="41"/>
      <c r="B866" s="42"/>
      <c r="C866" s="43"/>
      <c r="D866" s="42"/>
      <c r="E866" s="43"/>
      <c r="F866" s="43"/>
      <c r="G866" s="43"/>
      <c r="H866" s="43"/>
    </row>
    <row r="867" spans="1:8" ht="15" customHeight="1" x14ac:dyDescent="0.2">
      <c r="A867" s="41"/>
      <c r="B867" s="42"/>
      <c r="C867" s="43"/>
      <c r="D867" s="42"/>
      <c r="E867" s="43"/>
      <c r="F867" s="43"/>
      <c r="G867" s="43"/>
      <c r="H867" s="43"/>
    </row>
    <row r="868" spans="1:8" ht="15" customHeight="1" x14ac:dyDescent="0.2">
      <c r="A868" s="41"/>
      <c r="B868" s="42"/>
      <c r="C868" s="43"/>
      <c r="D868" s="42"/>
      <c r="E868" s="43"/>
      <c r="F868" s="43"/>
      <c r="G868" s="43"/>
      <c r="H868" s="43"/>
    </row>
    <row r="869" spans="1:8" ht="15" customHeight="1" x14ac:dyDescent="0.2">
      <c r="A869" s="41"/>
      <c r="B869" s="42"/>
      <c r="C869" s="43"/>
      <c r="D869" s="42"/>
      <c r="E869" s="43"/>
      <c r="F869" s="43"/>
      <c r="G869" s="43"/>
      <c r="H869" s="43"/>
    </row>
    <row r="870" spans="1:8" ht="15" customHeight="1" x14ac:dyDescent="0.2">
      <c r="A870" s="41"/>
      <c r="B870" s="42"/>
      <c r="C870" s="43"/>
      <c r="D870" s="42"/>
      <c r="E870" s="43"/>
      <c r="F870" s="43"/>
      <c r="G870" s="43"/>
      <c r="H870" s="43"/>
    </row>
    <row r="871" spans="1:8" ht="15" customHeight="1" x14ac:dyDescent="0.2">
      <c r="A871" s="41"/>
      <c r="B871" s="42"/>
      <c r="C871" s="43"/>
      <c r="D871" s="42"/>
      <c r="E871" s="43"/>
      <c r="F871" s="43"/>
      <c r="G871" s="43"/>
      <c r="H871" s="43"/>
    </row>
    <row r="872" spans="1:8" ht="15" customHeight="1" x14ac:dyDescent="0.2">
      <c r="A872" s="41"/>
      <c r="B872" s="42"/>
      <c r="C872" s="43"/>
      <c r="D872" s="42"/>
      <c r="E872" s="43"/>
      <c r="F872" s="43"/>
      <c r="G872" s="43"/>
      <c r="H872" s="43"/>
    </row>
    <row r="873" spans="1:8" ht="15" customHeight="1" x14ac:dyDescent="0.2">
      <c r="A873" s="41"/>
      <c r="B873" s="42"/>
      <c r="C873" s="43"/>
      <c r="D873" s="42"/>
      <c r="E873" s="43"/>
      <c r="F873" s="43"/>
      <c r="G873" s="43"/>
      <c r="H873" s="43"/>
    </row>
    <row r="874" spans="1:8" ht="15" customHeight="1" x14ac:dyDescent="0.2">
      <c r="A874" s="41"/>
      <c r="B874" s="42"/>
      <c r="C874" s="43"/>
      <c r="D874" s="42"/>
      <c r="E874" s="43"/>
      <c r="F874" s="43"/>
      <c r="G874" s="43"/>
      <c r="H874" s="43"/>
    </row>
    <row r="875" spans="1:8" ht="15" customHeight="1" x14ac:dyDescent="0.2">
      <c r="A875" s="41"/>
      <c r="B875" s="42"/>
      <c r="C875" s="43"/>
      <c r="D875" s="42"/>
      <c r="E875" s="43"/>
      <c r="F875" s="43"/>
      <c r="G875" s="43"/>
      <c r="H875" s="43"/>
    </row>
    <row r="876" spans="1:8" ht="15" customHeight="1" x14ac:dyDescent="0.2">
      <c r="A876" s="41"/>
      <c r="B876" s="42"/>
      <c r="C876" s="43"/>
      <c r="D876" s="42"/>
      <c r="E876" s="43"/>
      <c r="F876" s="43"/>
      <c r="G876" s="43"/>
      <c r="H876" s="43"/>
    </row>
    <row r="877" spans="1:8" ht="15" customHeight="1" x14ac:dyDescent="0.2">
      <c r="A877" s="41"/>
      <c r="B877" s="42"/>
      <c r="C877" s="43"/>
      <c r="D877" s="42"/>
      <c r="E877" s="43"/>
      <c r="F877" s="43"/>
      <c r="G877" s="43"/>
      <c r="H877" s="43"/>
    </row>
    <row r="878" spans="1:8" ht="15" customHeight="1" x14ac:dyDescent="0.2">
      <c r="A878" s="41"/>
      <c r="B878" s="42"/>
      <c r="C878" s="43"/>
      <c r="D878" s="42"/>
      <c r="E878" s="43"/>
      <c r="F878" s="43"/>
      <c r="G878" s="43"/>
      <c r="H878" s="43"/>
    </row>
    <row r="879" spans="1:8" ht="15" customHeight="1" x14ac:dyDescent="0.2">
      <c r="A879" s="41"/>
      <c r="B879" s="42"/>
      <c r="C879" s="43"/>
      <c r="D879" s="42"/>
      <c r="E879" s="43"/>
      <c r="F879" s="43"/>
      <c r="G879" s="43"/>
      <c r="H879" s="43"/>
    </row>
    <row r="880" spans="1:8" ht="15" customHeight="1" x14ac:dyDescent="0.2">
      <c r="A880" s="41"/>
      <c r="B880" s="42"/>
      <c r="C880" s="43"/>
      <c r="D880" s="42"/>
      <c r="E880" s="43"/>
      <c r="F880" s="43"/>
      <c r="G880" s="43"/>
      <c r="H880" s="43"/>
    </row>
    <row r="881" spans="1:8" ht="15" customHeight="1" x14ac:dyDescent="0.2">
      <c r="A881" s="41"/>
      <c r="B881" s="42"/>
      <c r="C881" s="43"/>
      <c r="D881" s="42"/>
      <c r="E881" s="43"/>
      <c r="F881" s="43"/>
      <c r="G881" s="43"/>
      <c r="H881" s="43"/>
    </row>
    <row r="882" spans="1:8" ht="15" customHeight="1" x14ac:dyDescent="0.2">
      <c r="A882" s="41"/>
      <c r="B882" s="42"/>
      <c r="C882" s="43"/>
      <c r="D882" s="42"/>
      <c r="E882" s="43"/>
      <c r="F882" s="43"/>
      <c r="G882" s="43"/>
      <c r="H882" s="43"/>
    </row>
    <row r="883" spans="1:8" ht="15" customHeight="1" x14ac:dyDescent="0.2">
      <c r="A883" s="41"/>
      <c r="B883" s="42"/>
      <c r="C883" s="43"/>
      <c r="D883" s="42"/>
      <c r="E883" s="43"/>
      <c r="F883" s="43"/>
      <c r="G883" s="43"/>
      <c r="H883" s="43"/>
    </row>
    <row r="884" spans="1:8" ht="15" customHeight="1" x14ac:dyDescent="0.2">
      <c r="A884" s="41"/>
      <c r="B884" s="42"/>
      <c r="C884" s="43"/>
      <c r="D884" s="42"/>
      <c r="E884" s="43"/>
      <c r="F884" s="43"/>
      <c r="G884" s="43"/>
      <c r="H884" s="43"/>
    </row>
    <row r="885" spans="1:8" ht="15" customHeight="1" x14ac:dyDescent="0.2">
      <c r="A885" s="41"/>
      <c r="B885" s="42"/>
      <c r="C885" s="43"/>
      <c r="D885" s="42"/>
      <c r="E885" s="43"/>
      <c r="F885" s="43"/>
      <c r="G885" s="43"/>
      <c r="H885" s="43"/>
    </row>
    <row r="886" spans="1:8" ht="15" customHeight="1" x14ac:dyDescent="0.2">
      <c r="A886" s="41"/>
      <c r="B886" s="42"/>
      <c r="C886" s="43"/>
      <c r="D886" s="42"/>
      <c r="E886" s="43"/>
      <c r="F886" s="43"/>
      <c r="G886" s="43"/>
      <c r="H886" s="43"/>
    </row>
    <row r="887" spans="1:8" ht="15" customHeight="1" x14ac:dyDescent="0.2">
      <c r="A887" s="41"/>
      <c r="B887" s="42"/>
      <c r="C887" s="43"/>
      <c r="D887" s="42"/>
      <c r="E887" s="43"/>
      <c r="F887" s="43"/>
      <c r="G887" s="43"/>
      <c r="H887" s="43"/>
    </row>
    <row r="888" spans="1:8" ht="15" customHeight="1" x14ac:dyDescent="0.2">
      <c r="A888" s="41"/>
      <c r="B888" s="42"/>
      <c r="C888" s="43"/>
      <c r="D888" s="42"/>
      <c r="E888" s="43"/>
      <c r="F888" s="43"/>
      <c r="G888" s="43"/>
      <c r="H888" s="43"/>
    </row>
    <row r="889" spans="1:8" ht="15" customHeight="1" x14ac:dyDescent="0.2">
      <c r="A889" s="41"/>
      <c r="B889" s="42"/>
      <c r="C889" s="43"/>
      <c r="D889" s="42"/>
      <c r="E889" s="43"/>
      <c r="F889" s="43"/>
      <c r="G889" s="43"/>
      <c r="H889" s="43"/>
    </row>
    <row r="890" spans="1:8" ht="15" customHeight="1" x14ac:dyDescent="0.2">
      <c r="A890" s="41"/>
      <c r="B890" s="42"/>
      <c r="C890" s="43"/>
      <c r="D890" s="42"/>
      <c r="E890" s="43"/>
      <c r="F890" s="43"/>
      <c r="G890" s="43"/>
      <c r="H890" s="43"/>
    </row>
    <row r="891" spans="1:8" ht="15" customHeight="1" x14ac:dyDescent="0.2">
      <c r="A891" s="41"/>
      <c r="B891" s="42"/>
      <c r="C891" s="43"/>
      <c r="D891" s="42"/>
      <c r="E891" s="43"/>
      <c r="F891" s="43"/>
      <c r="G891" s="43"/>
      <c r="H891" s="43"/>
    </row>
    <row r="892" spans="1:8" ht="15" customHeight="1" x14ac:dyDescent="0.2">
      <c r="A892" s="41"/>
      <c r="B892" s="42"/>
      <c r="C892" s="43"/>
      <c r="D892" s="42"/>
      <c r="E892" s="43"/>
      <c r="F892" s="43"/>
      <c r="G892" s="43"/>
      <c r="H892" s="43"/>
    </row>
    <row r="893" spans="1:8" ht="15" customHeight="1" x14ac:dyDescent="0.2">
      <c r="A893" s="41"/>
      <c r="B893" s="42"/>
      <c r="C893" s="43"/>
      <c r="D893" s="42"/>
      <c r="E893" s="43"/>
      <c r="F893" s="43"/>
      <c r="G893" s="43"/>
      <c r="H893" s="43"/>
    </row>
    <row r="894" spans="1:8" ht="15" customHeight="1" x14ac:dyDescent="0.2">
      <c r="A894" s="41"/>
      <c r="B894" s="42"/>
      <c r="C894" s="43"/>
      <c r="D894" s="42"/>
      <c r="E894" s="43"/>
      <c r="F894" s="43"/>
      <c r="G894" s="43"/>
      <c r="H894" s="43"/>
    </row>
    <row r="895" spans="1:8" ht="15" customHeight="1" x14ac:dyDescent="0.2">
      <c r="A895" s="41"/>
      <c r="B895" s="42"/>
      <c r="C895" s="43"/>
      <c r="D895" s="42"/>
      <c r="E895" s="43"/>
      <c r="F895" s="43"/>
      <c r="G895" s="43"/>
      <c r="H895" s="43"/>
    </row>
    <row r="896" spans="1:8" ht="15" customHeight="1" x14ac:dyDescent="0.2">
      <c r="A896" s="41"/>
      <c r="B896" s="42"/>
      <c r="C896" s="43"/>
      <c r="D896" s="42"/>
      <c r="E896" s="43"/>
      <c r="F896" s="43"/>
      <c r="G896" s="43"/>
      <c r="H896" s="43"/>
    </row>
    <row r="897" spans="1:8" ht="15" customHeight="1" x14ac:dyDescent="0.2">
      <c r="A897" s="41"/>
      <c r="B897" s="42"/>
      <c r="C897" s="43"/>
      <c r="D897" s="42"/>
      <c r="E897" s="43"/>
      <c r="F897" s="43"/>
      <c r="G897" s="43"/>
      <c r="H897" s="43"/>
    </row>
    <row r="898" spans="1:8" ht="15" customHeight="1" x14ac:dyDescent="0.2">
      <c r="A898" s="41"/>
      <c r="B898" s="42"/>
      <c r="C898" s="43"/>
      <c r="D898" s="42"/>
      <c r="E898" s="43"/>
      <c r="F898" s="43"/>
      <c r="G898" s="43"/>
      <c r="H898" s="43"/>
    </row>
    <row r="899" spans="1:8" ht="15" customHeight="1" x14ac:dyDescent="0.2">
      <c r="A899" s="41"/>
      <c r="B899" s="42"/>
      <c r="C899" s="43"/>
      <c r="D899" s="42"/>
      <c r="E899" s="43"/>
      <c r="F899" s="43"/>
      <c r="G899" s="43"/>
      <c r="H899" s="43"/>
    </row>
    <row r="900" spans="1:8" ht="15" customHeight="1" x14ac:dyDescent="0.2">
      <c r="A900" s="41"/>
      <c r="B900" s="42"/>
      <c r="C900" s="43"/>
      <c r="D900" s="42"/>
      <c r="E900" s="43"/>
      <c r="F900" s="43"/>
      <c r="G900" s="43"/>
      <c r="H900" s="43"/>
    </row>
    <row r="901" spans="1:8" ht="15" customHeight="1" x14ac:dyDescent="0.2">
      <c r="A901" s="41"/>
      <c r="B901" s="42"/>
      <c r="C901" s="43"/>
      <c r="D901" s="42"/>
      <c r="E901" s="43"/>
      <c r="F901" s="43"/>
      <c r="G901" s="43"/>
      <c r="H901" s="43"/>
    </row>
    <row r="902" spans="1:8" ht="15" customHeight="1" x14ac:dyDescent="0.2">
      <c r="A902" s="41"/>
      <c r="B902" s="42"/>
      <c r="C902" s="43"/>
      <c r="D902" s="42"/>
      <c r="E902" s="43"/>
      <c r="F902" s="43"/>
      <c r="G902" s="43"/>
      <c r="H902" s="43"/>
    </row>
    <row r="903" spans="1:8" ht="15" customHeight="1" x14ac:dyDescent="0.2">
      <c r="A903" s="41"/>
      <c r="B903" s="42"/>
      <c r="C903" s="43"/>
      <c r="D903" s="42"/>
      <c r="E903" s="43"/>
      <c r="F903" s="43"/>
      <c r="G903" s="43"/>
      <c r="H903" s="43"/>
    </row>
    <row r="904" spans="1:8" ht="15" customHeight="1" x14ac:dyDescent="0.2">
      <c r="A904" s="41"/>
      <c r="B904" s="42"/>
      <c r="C904" s="43"/>
      <c r="D904" s="42"/>
      <c r="E904" s="43"/>
      <c r="F904" s="43"/>
      <c r="G904" s="43"/>
      <c r="H904" s="43"/>
    </row>
    <row r="905" spans="1:8" ht="15" customHeight="1" x14ac:dyDescent="0.2">
      <c r="A905" s="41"/>
      <c r="B905" s="42"/>
      <c r="C905" s="43"/>
      <c r="D905" s="42"/>
      <c r="E905" s="43"/>
      <c r="F905" s="43"/>
      <c r="G905" s="43"/>
      <c r="H905" s="43"/>
    </row>
    <row r="906" spans="1:8" ht="15" customHeight="1" x14ac:dyDescent="0.2">
      <c r="A906" s="41"/>
      <c r="B906" s="42"/>
      <c r="C906" s="43"/>
      <c r="D906" s="42"/>
      <c r="E906" s="43"/>
      <c r="F906" s="43"/>
      <c r="G906" s="43"/>
      <c r="H906" s="43"/>
    </row>
    <row r="907" spans="1:8" ht="15" customHeight="1" x14ac:dyDescent="0.2">
      <c r="A907" s="41"/>
      <c r="B907" s="42"/>
      <c r="C907" s="43"/>
      <c r="D907" s="42"/>
      <c r="E907" s="43"/>
      <c r="F907" s="43"/>
      <c r="G907" s="43"/>
      <c r="H907" s="43"/>
    </row>
    <row r="908" spans="1:8" ht="15" customHeight="1" x14ac:dyDescent="0.2">
      <c r="A908" s="41"/>
      <c r="B908" s="42"/>
      <c r="C908" s="43"/>
      <c r="D908" s="42"/>
      <c r="E908" s="43"/>
      <c r="F908" s="43"/>
      <c r="G908" s="43"/>
      <c r="H908" s="43"/>
    </row>
    <row r="909" spans="1:8" ht="15" customHeight="1" x14ac:dyDescent="0.2">
      <c r="A909" s="41"/>
      <c r="B909" s="42"/>
      <c r="C909" s="43"/>
      <c r="D909" s="42"/>
      <c r="E909" s="43"/>
      <c r="F909" s="43"/>
      <c r="G909" s="43"/>
      <c r="H909" s="43"/>
    </row>
    <row r="910" spans="1:8" ht="15" customHeight="1" x14ac:dyDescent="0.2">
      <c r="A910" s="41"/>
      <c r="B910" s="42"/>
      <c r="C910" s="43"/>
      <c r="D910" s="42"/>
      <c r="E910" s="43"/>
      <c r="F910" s="43"/>
      <c r="G910" s="43"/>
      <c r="H910" s="43"/>
    </row>
    <row r="911" spans="1:8" ht="15" customHeight="1" x14ac:dyDescent="0.2">
      <c r="A911" s="41"/>
      <c r="B911" s="42"/>
      <c r="C911" s="43"/>
      <c r="D911" s="42"/>
      <c r="E911" s="43"/>
      <c r="F911" s="43"/>
      <c r="G911" s="43"/>
      <c r="H911" s="43"/>
    </row>
    <row r="912" spans="1:8" ht="15" customHeight="1" x14ac:dyDescent="0.2">
      <c r="A912" s="41"/>
      <c r="B912" s="42"/>
      <c r="C912" s="43"/>
      <c r="D912" s="42"/>
      <c r="E912" s="43"/>
      <c r="F912" s="43"/>
      <c r="G912" s="43"/>
      <c r="H912" s="43"/>
    </row>
    <row r="913" spans="1:8" ht="15" customHeight="1" x14ac:dyDescent="0.2">
      <c r="A913" s="41"/>
      <c r="B913" s="42"/>
      <c r="C913" s="43"/>
      <c r="D913" s="42"/>
      <c r="E913" s="43"/>
      <c r="F913" s="43"/>
      <c r="G913" s="43"/>
      <c r="H913" s="43"/>
    </row>
    <row r="914" spans="1:8" ht="15" customHeight="1" x14ac:dyDescent="0.2">
      <c r="A914" s="41"/>
      <c r="B914" s="42"/>
      <c r="C914" s="43"/>
      <c r="D914" s="42"/>
      <c r="E914" s="43"/>
      <c r="F914" s="43"/>
      <c r="G914" s="43"/>
      <c r="H914" s="43"/>
    </row>
    <row r="915" spans="1:8" ht="15" customHeight="1" x14ac:dyDescent="0.2">
      <c r="A915" s="41"/>
      <c r="B915" s="42"/>
      <c r="C915" s="43"/>
      <c r="D915" s="42"/>
      <c r="E915" s="43"/>
      <c r="F915" s="43"/>
      <c r="G915" s="43"/>
      <c r="H915" s="43"/>
    </row>
    <row r="916" spans="1:8" ht="15" customHeight="1" x14ac:dyDescent="0.2">
      <c r="A916" s="41"/>
      <c r="B916" s="42"/>
      <c r="C916" s="43"/>
      <c r="D916" s="42"/>
      <c r="E916" s="43"/>
      <c r="F916" s="43"/>
      <c r="G916" s="43"/>
      <c r="H916" s="43"/>
    </row>
    <row r="917" spans="1:8" ht="15" customHeight="1" x14ac:dyDescent="0.2">
      <c r="A917" s="41"/>
      <c r="B917" s="42"/>
      <c r="C917" s="43"/>
      <c r="D917" s="42"/>
      <c r="E917" s="43"/>
      <c r="F917" s="43"/>
      <c r="G917" s="43"/>
      <c r="H917" s="43"/>
    </row>
    <row r="918" spans="1:8" ht="15" customHeight="1" x14ac:dyDescent="0.2">
      <c r="A918" s="41"/>
      <c r="B918" s="42"/>
      <c r="C918" s="43"/>
      <c r="D918" s="42"/>
      <c r="E918" s="43"/>
      <c r="F918" s="43"/>
      <c r="G918" s="43"/>
      <c r="H918" s="43"/>
    </row>
    <row r="919" spans="1:8" ht="15" customHeight="1" x14ac:dyDescent="0.2">
      <c r="A919" s="41"/>
      <c r="B919" s="42"/>
      <c r="C919" s="43"/>
      <c r="D919" s="42"/>
      <c r="E919" s="43"/>
      <c r="F919" s="43"/>
      <c r="G919" s="43"/>
      <c r="H919" s="43"/>
    </row>
    <row r="920" spans="1:8" ht="15" customHeight="1" x14ac:dyDescent="0.2">
      <c r="A920" s="41"/>
      <c r="B920" s="42"/>
      <c r="C920" s="43"/>
      <c r="D920" s="42"/>
      <c r="E920" s="43"/>
      <c r="F920" s="43"/>
      <c r="G920" s="43"/>
      <c r="H920" s="43"/>
    </row>
    <row r="921" spans="1:8" ht="15" customHeight="1" x14ac:dyDescent="0.2">
      <c r="A921" s="41"/>
      <c r="B921" s="42"/>
      <c r="C921" s="43"/>
      <c r="D921" s="42"/>
      <c r="E921" s="43"/>
      <c r="F921" s="43"/>
      <c r="G921" s="43"/>
      <c r="H921" s="43"/>
    </row>
    <row r="922" spans="1:8" ht="15" customHeight="1" x14ac:dyDescent="0.2">
      <c r="A922" s="41"/>
      <c r="B922" s="42"/>
      <c r="C922" s="43"/>
      <c r="D922" s="42"/>
      <c r="E922" s="43"/>
      <c r="F922" s="43"/>
      <c r="G922" s="43"/>
      <c r="H922" s="43"/>
    </row>
    <row r="923" spans="1:8" ht="15" customHeight="1" x14ac:dyDescent="0.2">
      <c r="A923" s="41"/>
      <c r="B923" s="42"/>
      <c r="C923" s="43"/>
      <c r="D923" s="42"/>
      <c r="E923" s="43"/>
      <c r="F923" s="43"/>
      <c r="G923" s="43"/>
      <c r="H923" s="43"/>
    </row>
    <row r="924" spans="1:8" ht="15" customHeight="1" x14ac:dyDescent="0.2">
      <c r="A924" s="41"/>
      <c r="B924" s="42"/>
      <c r="C924" s="43"/>
      <c r="D924" s="42"/>
      <c r="E924" s="43"/>
      <c r="F924" s="43"/>
      <c r="G924" s="43"/>
      <c r="H924" s="43"/>
    </row>
    <row r="925" spans="1:8" ht="15" customHeight="1" x14ac:dyDescent="0.2">
      <c r="A925" s="41"/>
      <c r="B925" s="42"/>
      <c r="C925" s="43"/>
      <c r="D925" s="42"/>
      <c r="E925" s="43"/>
      <c r="F925" s="43"/>
      <c r="G925" s="43"/>
      <c r="H925" s="43"/>
    </row>
    <row r="926" spans="1:8" ht="15" customHeight="1" x14ac:dyDescent="0.2">
      <c r="A926" s="41"/>
      <c r="B926" s="42"/>
      <c r="C926" s="43"/>
      <c r="D926" s="42"/>
      <c r="E926" s="43"/>
      <c r="F926" s="43"/>
      <c r="G926" s="43"/>
      <c r="H926" s="43"/>
    </row>
    <row r="927" spans="1:8" ht="15" customHeight="1" x14ac:dyDescent="0.2">
      <c r="A927" s="41"/>
      <c r="B927" s="42"/>
      <c r="C927" s="43"/>
      <c r="D927" s="42"/>
      <c r="E927" s="43"/>
      <c r="F927" s="43"/>
      <c r="G927" s="43"/>
      <c r="H927" s="43"/>
    </row>
    <row r="928" spans="1:8" ht="15" customHeight="1" x14ac:dyDescent="0.2">
      <c r="A928" s="41"/>
      <c r="B928" s="42"/>
      <c r="C928" s="43"/>
      <c r="D928" s="42"/>
      <c r="E928" s="43"/>
      <c r="F928" s="43"/>
      <c r="G928" s="43"/>
      <c r="H928" s="43"/>
    </row>
    <row r="929" spans="1:8" ht="15" customHeight="1" x14ac:dyDescent="0.2">
      <c r="A929" s="41"/>
      <c r="B929" s="42"/>
      <c r="C929" s="43"/>
      <c r="D929" s="42"/>
      <c r="E929" s="43"/>
      <c r="F929" s="43"/>
      <c r="G929" s="43"/>
      <c r="H929" s="43"/>
    </row>
    <row r="930" spans="1:8" ht="15" customHeight="1" x14ac:dyDescent="0.2">
      <c r="A930" s="41"/>
      <c r="B930" s="42"/>
      <c r="C930" s="43"/>
      <c r="D930" s="42"/>
      <c r="E930" s="43"/>
      <c r="F930" s="43"/>
      <c r="G930" s="43"/>
      <c r="H930" s="43"/>
    </row>
    <row r="931" spans="1:8" ht="15" customHeight="1" x14ac:dyDescent="0.2">
      <c r="A931" s="41"/>
      <c r="B931" s="42"/>
      <c r="C931" s="43"/>
      <c r="D931" s="42"/>
      <c r="E931" s="43"/>
      <c r="F931" s="43"/>
      <c r="G931" s="43"/>
      <c r="H931" s="43"/>
    </row>
    <row r="932" spans="1:8" ht="15" customHeight="1" x14ac:dyDescent="0.2">
      <c r="A932" s="41"/>
      <c r="B932" s="42"/>
      <c r="C932" s="43"/>
      <c r="D932" s="42"/>
      <c r="E932" s="43"/>
      <c r="F932" s="43"/>
      <c r="G932" s="43"/>
      <c r="H932" s="43"/>
    </row>
    <row r="933" spans="1:8" ht="15" customHeight="1" x14ac:dyDescent="0.2">
      <c r="A933" s="41"/>
      <c r="B933" s="42"/>
      <c r="C933" s="43"/>
      <c r="D933" s="42"/>
      <c r="E933" s="43"/>
      <c r="F933" s="43"/>
      <c r="G933" s="43"/>
      <c r="H933" s="43"/>
    </row>
    <row r="934" spans="1:8" ht="15" customHeight="1" x14ac:dyDescent="0.2">
      <c r="A934" s="41"/>
      <c r="B934" s="42"/>
      <c r="C934" s="43"/>
      <c r="D934" s="42"/>
      <c r="E934" s="43"/>
      <c r="F934" s="43"/>
      <c r="G934" s="43"/>
      <c r="H934" s="43"/>
    </row>
    <row r="935" spans="1:8" ht="15" customHeight="1" x14ac:dyDescent="0.2">
      <c r="A935" s="41"/>
      <c r="B935" s="42"/>
      <c r="C935" s="43"/>
      <c r="D935" s="42"/>
      <c r="E935" s="43"/>
      <c r="F935" s="43"/>
      <c r="G935" s="43"/>
      <c r="H935" s="43"/>
    </row>
    <row r="936" spans="1:8" ht="15" customHeight="1" x14ac:dyDescent="0.2">
      <c r="A936" s="41"/>
      <c r="B936" s="42"/>
      <c r="C936" s="43"/>
      <c r="D936" s="42"/>
      <c r="E936" s="43"/>
      <c r="F936" s="43"/>
      <c r="G936" s="43"/>
      <c r="H936" s="43"/>
    </row>
    <row r="937" spans="1:8" ht="15" customHeight="1" x14ac:dyDescent="0.2">
      <c r="A937" s="41"/>
      <c r="B937" s="42"/>
      <c r="C937" s="43"/>
      <c r="D937" s="42"/>
      <c r="E937" s="43"/>
      <c r="F937" s="43"/>
      <c r="G937" s="43"/>
      <c r="H937" s="43"/>
    </row>
    <row r="938" spans="1:8" ht="15" customHeight="1" x14ac:dyDescent="0.2">
      <c r="A938" s="41"/>
      <c r="B938" s="42"/>
      <c r="C938" s="43"/>
      <c r="D938" s="42"/>
      <c r="E938" s="43"/>
      <c r="F938" s="43"/>
      <c r="G938" s="43"/>
      <c r="H938" s="43"/>
    </row>
    <row r="939" spans="1:8" ht="15" customHeight="1" x14ac:dyDescent="0.2">
      <c r="A939" s="41"/>
      <c r="B939" s="42"/>
      <c r="C939" s="43"/>
      <c r="D939" s="42"/>
      <c r="E939" s="43"/>
      <c r="F939" s="43"/>
      <c r="G939" s="43"/>
      <c r="H939" s="43"/>
    </row>
    <row r="940" spans="1:8" ht="15" customHeight="1" x14ac:dyDescent="0.2">
      <c r="A940" s="41"/>
      <c r="B940" s="42"/>
      <c r="C940" s="43"/>
      <c r="D940" s="42"/>
      <c r="E940" s="43"/>
      <c r="F940" s="43"/>
      <c r="G940" s="43"/>
      <c r="H940" s="43"/>
    </row>
    <row r="941" spans="1:8" ht="15" customHeight="1" x14ac:dyDescent="0.2">
      <c r="A941" s="41"/>
      <c r="B941" s="42"/>
      <c r="C941" s="43"/>
      <c r="D941" s="42"/>
      <c r="E941" s="43"/>
      <c r="F941" s="43"/>
      <c r="G941" s="43"/>
      <c r="H941" s="43"/>
    </row>
    <row r="942" spans="1:8" ht="15" customHeight="1" x14ac:dyDescent="0.2">
      <c r="A942" s="41"/>
      <c r="B942" s="42"/>
      <c r="C942" s="43"/>
      <c r="D942" s="42"/>
      <c r="E942" s="43"/>
      <c r="F942" s="43"/>
      <c r="G942" s="43"/>
      <c r="H942" s="43"/>
    </row>
    <row r="943" spans="1:8" ht="15" customHeight="1" x14ac:dyDescent="0.2">
      <c r="A943" s="41"/>
      <c r="B943" s="42"/>
      <c r="C943" s="43"/>
      <c r="D943" s="42"/>
      <c r="E943" s="43"/>
      <c r="F943" s="43"/>
      <c r="G943" s="43"/>
      <c r="H943" s="43"/>
    </row>
    <row r="944" spans="1:8" ht="15" customHeight="1" x14ac:dyDescent="0.2">
      <c r="A944" s="41"/>
      <c r="B944" s="42"/>
      <c r="C944" s="43"/>
      <c r="D944" s="42"/>
      <c r="E944" s="43"/>
      <c r="F944" s="43"/>
      <c r="G944" s="43"/>
      <c r="H944" s="43"/>
    </row>
    <row r="945" spans="1:8" ht="15" customHeight="1" x14ac:dyDescent="0.2">
      <c r="A945" s="41"/>
      <c r="B945" s="42"/>
      <c r="C945" s="43"/>
      <c r="D945" s="42"/>
      <c r="E945" s="43"/>
      <c r="F945" s="43"/>
      <c r="G945" s="43"/>
      <c r="H945" s="43"/>
    </row>
    <row r="946" spans="1:8" ht="15" customHeight="1" x14ac:dyDescent="0.2">
      <c r="A946" s="41"/>
      <c r="B946" s="42"/>
      <c r="C946" s="43"/>
      <c r="D946" s="42"/>
      <c r="E946" s="43"/>
      <c r="F946" s="43"/>
      <c r="G946" s="43"/>
      <c r="H946" s="43"/>
    </row>
    <row r="947" spans="1:8" ht="15" customHeight="1" x14ac:dyDescent="0.2">
      <c r="A947" s="41"/>
      <c r="B947" s="42"/>
      <c r="C947" s="43"/>
      <c r="D947" s="42"/>
      <c r="E947" s="43"/>
      <c r="F947" s="43"/>
      <c r="G947" s="43"/>
      <c r="H947" s="43"/>
    </row>
    <row r="948" spans="1:8" ht="15" customHeight="1" x14ac:dyDescent="0.2">
      <c r="A948" s="41"/>
      <c r="B948" s="42"/>
      <c r="C948" s="43"/>
      <c r="D948" s="42"/>
      <c r="E948" s="43"/>
      <c r="F948" s="43"/>
      <c r="G948" s="43"/>
      <c r="H948" s="43"/>
    </row>
    <row r="949" spans="1:8" ht="15" customHeight="1" x14ac:dyDescent="0.2">
      <c r="A949" s="41"/>
      <c r="B949" s="42"/>
      <c r="C949" s="43"/>
      <c r="D949" s="42"/>
      <c r="E949" s="43"/>
      <c r="F949" s="43"/>
      <c r="G949" s="43"/>
      <c r="H949" s="43"/>
    </row>
    <row r="950" spans="1:8" ht="15" customHeight="1" x14ac:dyDescent="0.2">
      <c r="A950" s="41"/>
      <c r="B950" s="42"/>
      <c r="C950" s="43"/>
      <c r="D950" s="42"/>
      <c r="E950" s="43"/>
      <c r="F950" s="43"/>
      <c r="G950" s="43"/>
      <c r="H950" s="43"/>
    </row>
    <row r="951" spans="1:8" ht="15" customHeight="1" x14ac:dyDescent="0.2">
      <c r="A951" s="41"/>
      <c r="B951" s="42"/>
      <c r="C951" s="43"/>
      <c r="D951" s="42"/>
      <c r="E951" s="43"/>
      <c r="F951" s="43"/>
      <c r="G951" s="43"/>
      <c r="H951" s="43"/>
    </row>
    <row r="952" spans="1:8" ht="15" customHeight="1" x14ac:dyDescent="0.2">
      <c r="A952" s="41"/>
      <c r="B952" s="42"/>
      <c r="C952" s="43"/>
      <c r="D952" s="42"/>
      <c r="E952" s="43"/>
      <c r="F952" s="43"/>
      <c r="G952" s="43"/>
      <c r="H952" s="43"/>
    </row>
    <row r="953" spans="1:8" ht="15" customHeight="1" x14ac:dyDescent="0.2">
      <c r="A953" s="41"/>
      <c r="B953" s="42"/>
      <c r="C953" s="43"/>
      <c r="D953" s="42"/>
      <c r="E953" s="43"/>
      <c r="F953" s="43"/>
      <c r="G953" s="43"/>
      <c r="H953" s="43"/>
    </row>
    <row r="954" spans="1:8" ht="15" customHeight="1" x14ac:dyDescent="0.2">
      <c r="A954" s="41"/>
      <c r="B954" s="42"/>
      <c r="C954" s="43"/>
      <c r="D954" s="42"/>
      <c r="E954" s="43"/>
      <c r="F954" s="43"/>
      <c r="G954" s="43"/>
      <c r="H954" s="43"/>
    </row>
    <row r="955" spans="1:8" ht="15" customHeight="1" x14ac:dyDescent="0.2">
      <c r="A955" s="41"/>
      <c r="B955" s="42"/>
      <c r="C955" s="43"/>
      <c r="D955" s="42"/>
      <c r="E955" s="43"/>
      <c r="F955" s="43"/>
      <c r="G955" s="43"/>
      <c r="H955" s="43"/>
    </row>
    <row r="956" spans="1:8" ht="15" customHeight="1" x14ac:dyDescent="0.2">
      <c r="A956" s="41"/>
      <c r="B956" s="42"/>
      <c r="C956" s="43"/>
      <c r="D956" s="42"/>
      <c r="E956" s="43"/>
      <c r="F956" s="43"/>
      <c r="G956" s="43"/>
      <c r="H956" s="43"/>
    </row>
    <row r="957" spans="1:8" ht="15" customHeight="1" x14ac:dyDescent="0.2">
      <c r="A957" s="41"/>
      <c r="B957" s="42"/>
      <c r="C957" s="43"/>
      <c r="D957" s="42"/>
      <c r="E957" s="43"/>
      <c r="F957" s="43"/>
      <c r="G957" s="43"/>
      <c r="H957" s="43"/>
    </row>
    <row r="958" spans="1:8" ht="15" customHeight="1" x14ac:dyDescent="0.2">
      <c r="A958" s="41"/>
      <c r="B958" s="42"/>
      <c r="C958" s="43"/>
      <c r="D958" s="42"/>
      <c r="E958" s="43"/>
      <c r="F958" s="43"/>
      <c r="G958" s="43"/>
      <c r="H958" s="43"/>
    </row>
    <row r="959" spans="1:8" ht="15" customHeight="1" x14ac:dyDescent="0.2">
      <c r="A959" s="41"/>
      <c r="B959" s="42"/>
      <c r="C959" s="43"/>
      <c r="D959" s="42"/>
      <c r="E959" s="43"/>
      <c r="F959" s="43"/>
      <c r="G959" s="43"/>
      <c r="H959" s="43"/>
    </row>
    <row r="960" spans="1:8" ht="15" customHeight="1" x14ac:dyDescent="0.2">
      <c r="A960" s="41"/>
      <c r="B960" s="42"/>
      <c r="C960" s="43"/>
      <c r="D960" s="42"/>
      <c r="E960" s="43"/>
      <c r="F960" s="43"/>
      <c r="G960" s="43"/>
      <c r="H960" s="43"/>
    </row>
    <row r="961" spans="1:8" ht="15" customHeight="1" x14ac:dyDescent="0.2">
      <c r="A961" s="41"/>
      <c r="B961" s="42"/>
      <c r="C961" s="43"/>
      <c r="D961" s="42"/>
      <c r="E961" s="43"/>
      <c r="F961" s="43"/>
      <c r="G961" s="43"/>
      <c r="H961" s="43"/>
    </row>
    <row r="962" spans="1:8" ht="15" customHeight="1" x14ac:dyDescent="0.2">
      <c r="A962" s="41"/>
      <c r="B962" s="42"/>
      <c r="C962" s="43"/>
      <c r="D962" s="42"/>
      <c r="E962" s="43"/>
      <c r="F962" s="43"/>
      <c r="G962" s="43"/>
      <c r="H962" s="43"/>
    </row>
    <row r="963" spans="1:8" ht="15" customHeight="1" x14ac:dyDescent="0.2">
      <c r="A963" s="41"/>
      <c r="B963" s="42"/>
      <c r="C963" s="43"/>
      <c r="D963" s="42"/>
      <c r="E963" s="43"/>
      <c r="F963" s="43"/>
      <c r="G963" s="43"/>
      <c r="H963" s="43"/>
    </row>
    <row r="964" spans="1:8" ht="15" customHeight="1" x14ac:dyDescent="0.2">
      <c r="A964" s="41"/>
      <c r="B964" s="42"/>
      <c r="C964" s="43"/>
      <c r="D964" s="42"/>
      <c r="E964" s="43"/>
      <c r="F964" s="43"/>
      <c r="G964" s="43"/>
      <c r="H964" s="43"/>
    </row>
    <row r="965" spans="1:8" ht="15" customHeight="1" x14ac:dyDescent="0.2">
      <c r="A965" s="41"/>
      <c r="B965" s="42"/>
      <c r="C965" s="43"/>
      <c r="D965" s="42"/>
      <c r="E965" s="43"/>
      <c r="F965" s="43"/>
      <c r="G965" s="43"/>
      <c r="H965" s="43"/>
    </row>
    <row r="966" spans="1:8" ht="15" customHeight="1" x14ac:dyDescent="0.2">
      <c r="A966" s="41"/>
      <c r="B966" s="42"/>
      <c r="C966" s="43"/>
      <c r="D966" s="42"/>
      <c r="E966" s="43"/>
      <c r="F966" s="43"/>
      <c r="G966" s="43"/>
      <c r="H966" s="43"/>
    </row>
    <row r="967" spans="1:8" ht="15" customHeight="1" x14ac:dyDescent="0.2">
      <c r="A967" s="41"/>
      <c r="B967" s="42"/>
      <c r="C967" s="43"/>
      <c r="D967" s="42"/>
      <c r="E967" s="43"/>
      <c r="F967" s="43"/>
      <c r="G967" s="43"/>
      <c r="H967" s="43"/>
    </row>
    <row r="968" spans="1:8" ht="15" customHeight="1" x14ac:dyDescent="0.2">
      <c r="A968" s="41"/>
      <c r="B968" s="42"/>
      <c r="C968" s="43"/>
      <c r="D968" s="42"/>
      <c r="E968" s="43"/>
      <c r="F968" s="43"/>
      <c r="G968" s="43"/>
      <c r="H968" s="43"/>
    </row>
    <row r="969" spans="1:8" ht="15" customHeight="1" x14ac:dyDescent="0.2">
      <c r="A969" s="41"/>
      <c r="B969" s="42"/>
      <c r="C969" s="43"/>
      <c r="D969" s="42"/>
      <c r="E969" s="43"/>
      <c r="F969" s="43"/>
      <c r="G969" s="43"/>
      <c r="H969" s="43"/>
    </row>
    <row r="970" spans="1:8" ht="15" customHeight="1" x14ac:dyDescent="0.2">
      <c r="A970" s="41"/>
      <c r="B970" s="42"/>
      <c r="C970" s="43"/>
      <c r="D970" s="42"/>
      <c r="E970" s="43"/>
      <c r="F970" s="43"/>
      <c r="G970" s="43"/>
      <c r="H970" s="43"/>
    </row>
    <row r="971" spans="1:8" ht="15" customHeight="1" x14ac:dyDescent="0.2">
      <c r="A971" s="41"/>
      <c r="B971" s="42"/>
      <c r="C971" s="43"/>
      <c r="D971" s="42"/>
      <c r="E971" s="43"/>
      <c r="F971" s="43"/>
      <c r="G971" s="43"/>
      <c r="H971" s="43"/>
    </row>
    <row r="972" spans="1:8" ht="15" customHeight="1" x14ac:dyDescent="0.2">
      <c r="A972" s="41"/>
      <c r="B972" s="42"/>
      <c r="C972" s="43"/>
      <c r="D972" s="42"/>
      <c r="E972" s="43"/>
      <c r="F972" s="43"/>
      <c r="G972" s="43"/>
      <c r="H972" s="43"/>
    </row>
    <row r="973" spans="1:8" ht="15" customHeight="1" x14ac:dyDescent="0.2">
      <c r="A973" s="41"/>
      <c r="B973" s="42"/>
      <c r="C973" s="43"/>
      <c r="D973" s="42"/>
      <c r="E973" s="43"/>
      <c r="F973" s="43"/>
      <c r="G973" s="43"/>
      <c r="H973" s="43"/>
    </row>
    <row r="974" spans="1:8" ht="15" customHeight="1" x14ac:dyDescent="0.2">
      <c r="A974" s="41"/>
      <c r="B974" s="42"/>
      <c r="C974" s="43"/>
      <c r="D974" s="42"/>
      <c r="E974" s="43"/>
      <c r="F974" s="43"/>
      <c r="G974" s="43"/>
      <c r="H974" s="43"/>
    </row>
    <row r="975" spans="1:8" ht="15" customHeight="1" x14ac:dyDescent="0.2">
      <c r="A975" s="41"/>
      <c r="B975" s="42"/>
      <c r="C975" s="43"/>
      <c r="D975" s="42"/>
      <c r="E975" s="43"/>
      <c r="F975" s="43"/>
      <c r="G975" s="43"/>
      <c r="H975" s="43"/>
    </row>
    <row r="976" spans="1:8" ht="15" customHeight="1" x14ac:dyDescent="0.2">
      <c r="A976" s="41"/>
      <c r="B976" s="42"/>
      <c r="C976" s="43"/>
      <c r="D976" s="42"/>
      <c r="E976" s="43"/>
      <c r="F976" s="43"/>
      <c r="G976" s="43"/>
      <c r="H976" s="43"/>
    </row>
    <row r="977" spans="1:8" ht="15" customHeight="1" x14ac:dyDescent="0.2">
      <c r="A977" s="41"/>
      <c r="B977" s="42"/>
      <c r="C977" s="43"/>
      <c r="D977" s="42"/>
      <c r="E977" s="43"/>
      <c r="F977" s="43"/>
      <c r="G977" s="43"/>
      <c r="H977" s="43"/>
    </row>
    <row r="978" spans="1:8" ht="15" customHeight="1" x14ac:dyDescent="0.2">
      <c r="A978" s="41"/>
      <c r="B978" s="42"/>
      <c r="C978" s="43"/>
      <c r="D978" s="42"/>
      <c r="E978" s="43"/>
      <c r="F978" s="43"/>
      <c r="G978" s="43"/>
      <c r="H978" s="43"/>
    </row>
    <row r="979" spans="1:8" ht="15" customHeight="1" x14ac:dyDescent="0.2">
      <c r="A979" s="41"/>
      <c r="B979" s="42"/>
      <c r="C979" s="43"/>
      <c r="D979" s="42"/>
      <c r="E979" s="43"/>
      <c r="F979" s="43"/>
      <c r="G979" s="43"/>
      <c r="H979" s="43"/>
    </row>
    <row r="980" spans="1:8" ht="15" customHeight="1" x14ac:dyDescent="0.2">
      <c r="A980" s="41"/>
      <c r="B980" s="42"/>
      <c r="C980" s="43"/>
      <c r="D980" s="42"/>
      <c r="E980" s="43"/>
      <c r="F980" s="43"/>
      <c r="G980" s="43"/>
      <c r="H980" s="43"/>
    </row>
    <row r="981" spans="1:8" ht="15" customHeight="1" x14ac:dyDescent="0.2">
      <c r="A981" s="41"/>
      <c r="B981" s="42"/>
      <c r="C981" s="43"/>
      <c r="D981" s="42"/>
      <c r="E981" s="43"/>
      <c r="F981" s="43"/>
      <c r="G981" s="43"/>
      <c r="H981" s="43"/>
    </row>
    <row r="982" spans="1:8" ht="15" customHeight="1" x14ac:dyDescent="0.2">
      <c r="A982" s="41"/>
      <c r="B982" s="42"/>
      <c r="C982" s="43"/>
      <c r="D982" s="42"/>
      <c r="E982" s="43"/>
      <c r="F982" s="43"/>
      <c r="G982" s="43"/>
      <c r="H982" s="43"/>
    </row>
    <row r="983" spans="1:8" ht="15" customHeight="1" x14ac:dyDescent="0.2">
      <c r="A983" s="41"/>
      <c r="B983" s="42"/>
      <c r="C983" s="43"/>
      <c r="D983" s="42"/>
      <c r="E983" s="43"/>
      <c r="F983" s="43"/>
      <c r="G983" s="43"/>
      <c r="H983" s="43"/>
    </row>
    <row r="984" spans="1:8" ht="15" customHeight="1" x14ac:dyDescent="0.2">
      <c r="A984" s="41"/>
      <c r="B984" s="42"/>
      <c r="C984" s="43"/>
      <c r="D984" s="42"/>
      <c r="E984" s="43"/>
      <c r="F984" s="43"/>
      <c r="G984" s="43"/>
      <c r="H984" s="43"/>
    </row>
    <row r="985" spans="1:8" ht="15" customHeight="1" x14ac:dyDescent="0.2">
      <c r="A985" s="41"/>
      <c r="B985" s="42"/>
      <c r="C985" s="43"/>
      <c r="D985" s="42"/>
      <c r="E985" s="43"/>
      <c r="F985" s="43"/>
      <c r="G985" s="43"/>
      <c r="H985" s="43"/>
    </row>
    <row r="986" spans="1:8" ht="15" customHeight="1" x14ac:dyDescent="0.2">
      <c r="A986" s="41"/>
      <c r="B986" s="42"/>
      <c r="C986" s="43"/>
      <c r="D986" s="42"/>
      <c r="E986" s="43"/>
      <c r="F986" s="43"/>
      <c r="G986" s="43"/>
      <c r="H986" s="43"/>
    </row>
    <row r="987" spans="1:8" ht="15" customHeight="1" x14ac:dyDescent="0.2">
      <c r="A987" s="41"/>
      <c r="B987" s="42"/>
      <c r="C987" s="43"/>
      <c r="D987" s="42"/>
      <c r="E987" s="43"/>
      <c r="F987" s="43"/>
      <c r="G987" s="43"/>
      <c r="H987" s="43"/>
    </row>
    <row r="988" spans="1:8" ht="15" customHeight="1" x14ac:dyDescent="0.2">
      <c r="A988" s="41"/>
      <c r="B988" s="42"/>
      <c r="C988" s="43"/>
      <c r="D988" s="42"/>
      <c r="E988" s="43"/>
      <c r="F988" s="43"/>
      <c r="G988" s="43"/>
      <c r="H988" s="43"/>
    </row>
    <row r="989" spans="1:8" ht="15" customHeight="1" x14ac:dyDescent="0.2">
      <c r="A989" s="41"/>
      <c r="B989" s="42"/>
      <c r="C989" s="43"/>
      <c r="D989" s="42"/>
      <c r="E989" s="43"/>
      <c r="F989" s="43"/>
      <c r="G989" s="43"/>
      <c r="H989" s="43"/>
    </row>
    <row r="990" spans="1:8" ht="15" customHeight="1" x14ac:dyDescent="0.2">
      <c r="A990" s="41"/>
      <c r="B990" s="42"/>
      <c r="C990" s="43"/>
      <c r="D990" s="42"/>
      <c r="E990" s="43"/>
      <c r="F990" s="43"/>
      <c r="G990" s="43"/>
      <c r="H990" s="43"/>
    </row>
    <row r="991" spans="1:8" ht="15" customHeight="1" x14ac:dyDescent="0.2">
      <c r="A991" s="41"/>
      <c r="B991" s="42"/>
      <c r="C991" s="43"/>
      <c r="D991" s="42"/>
      <c r="E991" s="43"/>
      <c r="F991" s="43"/>
      <c r="G991" s="43"/>
      <c r="H991" s="43"/>
    </row>
    <row r="992" spans="1:8" ht="15" customHeight="1" x14ac:dyDescent="0.2">
      <c r="A992" s="41"/>
      <c r="B992" s="42"/>
      <c r="C992" s="43"/>
      <c r="D992" s="42"/>
      <c r="E992" s="43"/>
      <c r="F992" s="43"/>
      <c r="G992" s="43"/>
      <c r="H992" s="43"/>
    </row>
    <row r="993" spans="1:8" ht="15" customHeight="1" x14ac:dyDescent="0.2">
      <c r="A993" s="41"/>
      <c r="B993" s="42"/>
      <c r="C993" s="43"/>
      <c r="D993" s="42"/>
      <c r="E993" s="43"/>
      <c r="F993" s="43"/>
      <c r="G993" s="43"/>
      <c r="H993" s="43"/>
    </row>
    <row r="994" spans="1:8" ht="15" customHeight="1" x14ac:dyDescent="0.2">
      <c r="A994" s="41"/>
      <c r="B994" s="42"/>
      <c r="C994" s="43"/>
      <c r="D994" s="42"/>
      <c r="E994" s="43"/>
      <c r="F994" s="43"/>
      <c r="G994" s="43"/>
      <c r="H994" s="43"/>
    </row>
    <row r="995" spans="1:8" ht="15" customHeight="1" x14ac:dyDescent="0.2">
      <c r="A995" s="41"/>
      <c r="B995" s="42"/>
      <c r="C995" s="43"/>
      <c r="D995" s="42"/>
      <c r="E995" s="43"/>
      <c r="F995" s="43"/>
      <c r="G995" s="43"/>
      <c r="H995" s="43"/>
    </row>
    <row r="996" spans="1:8" ht="15" customHeight="1" x14ac:dyDescent="0.2">
      <c r="A996" s="41"/>
      <c r="B996" s="42"/>
      <c r="C996" s="43"/>
      <c r="D996" s="42"/>
      <c r="E996" s="43"/>
      <c r="F996" s="43"/>
      <c r="G996" s="43"/>
      <c r="H996" s="43"/>
    </row>
    <row r="997" spans="1:8" ht="15" customHeight="1" x14ac:dyDescent="0.2">
      <c r="A997" s="41"/>
      <c r="B997" s="42"/>
      <c r="C997" s="43"/>
      <c r="D997" s="42"/>
      <c r="E997" s="43"/>
      <c r="F997" s="43"/>
      <c r="G997" s="43"/>
      <c r="H997" s="43"/>
    </row>
    <row r="998" spans="1:8" ht="15" customHeight="1" x14ac:dyDescent="0.2">
      <c r="A998" s="41"/>
      <c r="B998" s="42"/>
      <c r="C998" s="43"/>
      <c r="D998" s="42"/>
      <c r="E998" s="43"/>
      <c r="F998" s="43"/>
      <c r="G998" s="43"/>
      <c r="H998" s="43"/>
    </row>
    <row r="999" spans="1:8" ht="15" customHeight="1" x14ac:dyDescent="0.2">
      <c r="A999" s="41"/>
      <c r="B999" s="42"/>
      <c r="C999" s="43"/>
      <c r="D999" s="42"/>
      <c r="E999" s="43"/>
      <c r="F999" s="43"/>
      <c r="G999" s="43"/>
      <c r="H999" s="43"/>
    </row>
    <row r="1000" spans="1:8" ht="15" customHeight="1" x14ac:dyDescent="0.2">
      <c r="A1000" s="41"/>
      <c r="B1000" s="42"/>
      <c r="C1000" s="43"/>
      <c r="D1000" s="42"/>
      <c r="E1000" s="43"/>
      <c r="F1000" s="43"/>
      <c r="G1000" s="43"/>
      <c r="H1000" s="43"/>
    </row>
    <row r="1001" spans="1:8" ht="15" customHeight="1" x14ac:dyDescent="0.2">
      <c r="A1001" s="41"/>
      <c r="B1001" s="42"/>
      <c r="C1001" s="43"/>
      <c r="D1001" s="42"/>
      <c r="E1001" s="43"/>
      <c r="F1001" s="43"/>
      <c r="G1001" s="43"/>
      <c r="H1001" s="43"/>
    </row>
    <row r="1002" spans="1:8" ht="15" customHeight="1" x14ac:dyDescent="0.2">
      <c r="A1002" s="41"/>
      <c r="B1002" s="42"/>
      <c r="C1002" s="43"/>
      <c r="D1002" s="42"/>
      <c r="E1002" s="43"/>
      <c r="F1002" s="43"/>
      <c r="G1002" s="43"/>
      <c r="H1002" s="43"/>
    </row>
    <row r="1003" spans="1:8" ht="15" customHeight="1" x14ac:dyDescent="0.2">
      <c r="A1003" s="41"/>
      <c r="B1003" s="42"/>
      <c r="C1003" s="43"/>
      <c r="D1003" s="42"/>
      <c r="E1003" s="43"/>
      <c r="F1003" s="43"/>
      <c r="G1003" s="43"/>
      <c r="H1003" s="43"/>
    </row>
    <row r="1004" spans="1:8" ht="15" customHeight="1" x14ac:dyDescent="0.2">
      <c r="A1004" s="41"/>
      <c r="B1004" s="42"/>
      <c r="C1004" s="43"/>
      <c r="D1004" s="42"/>
      <c r="E1004" s="43"/>
      <c r="F1004" s="43"/>
      <c r="G1004" s="43"/>
      <c r="H1004" s="43"/>
    </row>
    <row r="1005" spans="1:8" ht="15" customHeight="1" x14ac:dyDescent="0.2">
      <c r="A1005" s="41"/>
      <c r="B1005" s="42"/>
      <c r="C1005" s="43"/>
      <c r="D1005" s="42"/>
      <c r="E1005" s="43"/>
      <c r="F1005" s="43"/>
      <c r="G1005" s="43"/>
      <c r="H1005" s="43"/>
    </row>
  </sheetData>
  <sheetProtection password="EE85" sheet="1" objects="1" scenarios="1"/>
  <mergeCells count="9">
    <mergeCell ref="A2:A5"/>
    <mergeCell ref="B2:B5"/>
    <mergeCell ref="C2:C5"/>
    <mergeCell ref="G4:G5"/>
    <mergeCell ref="H4:H5"/>
    <mergeCell ref="E2:H3"/>
    <mergeCell ref="E4:E5"/>
    <mergeCell ref="F4:F5"/>
    <mergeCell ref="D2:D5"/>
  </mergeCells>
  <dataValidations xWindow="842" yWindow="322" count="5">
    <dataValidation type="whole" allowBlank="1" showInputMessage="1" showErrorMessage="1" errorTitle="Kesalahan Pengisian" error="Mohon dicek lagi." promptTitle="Petunjuk Pengisian" prompt="Isikan dengan Tahun Pelaksanaan Penelitian." sqref="A6:A1005">
      <formula1>2010</formula1>
      <formula2>2016</formula2>
    </dataValidation>
    <dataValidation type="whole" allowBlank="1" showInputMessage="1" showErrorMessage="1" errorTitle="Kesalahan Pengisian" error="Mohon dicek lagi." promptTitle="Petunjuk Pengisian" prompt="Isikan dengan besarnya dana yang diterima dalam satuan rupiah (kosongkan jika tidak menerima dari kategori ini)." sqref="E6:H1005">
      <formula1>1</formula1>
      <formula2>999999999999999</formula2>
    </dataValidation>
    <dataValidation type="list" allowBlank="1" showDropDown="1" showInputMessage="1" showErrorMessage="1" errorTitle="Kesalahan Pengisian" error="Isikan dengan kode :_x000a_1 : Pribadi_x000a_2 : Kelompok" promptTitle="Petunjuk Pengisian" prompt="Isikan dengan kode :_x000a_1 : Pribadi_x000a_2 : Kelompok" sqref="C6:C1005">
      <formula1>"1,2"</formula1>
    </dataValidation>
    <dataValidation allowBlank="1" showInputMessage="1" showErrorMessage="1" promptTitle="Petunjuk Pengisian" prompt="Isikan dengan Nama Peneliti/Ketua Peneliti. Jika nama personal mengandung tanda petik, gunakan tanda petik di bawah tombol Esc (`)." sqref="D6:D1005"/>
    <dataValidation allowBlank="1" showInputMessage="1" showErrorMessage="1" promptTitle="Petunjuk Pengisian" prompt="Isikan dengan Judul Penelitian yang dilaksanakan. Jika nama judul mengandung tanda petik, gunakan tanda petik di bawah tombol Esc (`)." sqref="B6:B1005"/>
  </dataValidations>
  <printOptions horizontalCentered="1"/>
  <pageMargins left="0.39370078740157483" right="0.39370078740157483" top="0.59055118110236227" bottom="0.59055118110236227" header="0.19685039370078741" footer="0.19685039370078741"/>
  <pageSetup paperSize="9" orientation="landscape" useFirstPageNumber="1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X1200"/>
  <sheetViews>
    <sheetView tabSelected="1" workbookViewId="0">
      <selection activeCell="K8" sqref="K8"/>
    </sheetView>
  </sheetViews>
  <sheetFormatPr defaultColWidth="11.5703125" defaultRowHeight="15" customHeight="1" x14ac:dyDescent="0.2"/>
  <cols>
    <col min="1" max="1" width="20.7109375" style="3" customWidth="1"/>
    <col min="2" max="2" width="15.7109375" style="3" customWidth="1"/>
    <col min="3" max="6" width="15.7109375" style="4" customWidth="1"/>
    <col min="7" max="7" width="15.7109375" style="3" customWidth="1"/>
    <col min="8" max="8" width="15.7109375" style="4" customWidth="1"/>
    <col min="9" max="10" width="15" style="4" customWidth="1"/>
    <col min="11" max="11" width="15" style="3" customWidth="1"/>
    <col min="12" max="12" width="10.7109375" style="3" customWidth="1"/>
    <col min="13" max="13" width="10.7109375" style="4" customWidth="1"/>
    <col min="14" max="14" width="10.7109375" style="3" customWidth="1"/>
    <col min="15" max="15" width="15.28515625" style="3" bestFit="1" customWidth="1"/>
    <col min="16" max="16" width="9.28515625" style="3" bestFit="1" customWidth="1"/>
    <col min="17" max="17" width="15.28515625" style="3" customWidth="1"/>
    <col min="18" max="24" width="15" style="3" customWidth="1"/>
    <col min="25" max="28" width="10.7109375" style="3" customWidth="1"/>
    <col min="29" max="29" width="11.7109375" style="3" customWidth="1"/>
    <col min="30" max="30" width="15.7109375" style="3" customWidth="1"/>
    <col min="31" max="32" width="10.7109375" style="3" customWidth="1"/>
    <col min="33" max="33" width="15.28515625" style="3" bestFit="1" customWidth="1"/>
    <col min="34" max="35" width="10.7109375" style="3" customWidth="1"/>
    <col min="36" max="37" width="15.28515625" style="3" bestFit="1" customWidth="1"/>
    <col min="38" max="40" width="15.28515625" style="3" customWidth="1"/>
    <col min="41" max="41" width="15.28515625" style="5" customWidth="1"/>
    <col min="42" max="43" width="15.28515625" style="2" customWidth="1"/>
    <col min="44" max="46" width="16.7109375" style="2" customWidth="1"/>
    <col min="47" max="50" width="10.7109375" style="2" customWidth="1"/>
    <col min="51" max="16384" width="11.5703125" style="6"/>
  </cols>
  <sheetData>
    <row r="1" spans="1:8" ht="15" customHeight="1" x14ac:dyDescent="0.2">
      <c r="A1" s="1" t="s">
        <v>80</v>
      </c>
      <c r="B1" s="1"/>
      <c r="C1" s="1"/>
      <c r="D1" s="1"/>
      <c r="E1" s="1"/>
      <c r="F1" s="1"/>
      <c r="G1" s="1"/>
      <c r="H1" s="1"/>
    </row>
    <row r="2" spans="1:8" ht="15" customHeight="1" x14ac:dyDescent="0.2">
      <c r="A2" s="58" t="s">
        <v>81</v>
      </c>
      <c r="B2" s="58" t="s">
        <v>82</v>
      </c>
      <c r="C2" s="58" t="s">
        <v>83</v>
      </c>
      <c r="D2" s="59" t="s">
        <v>97</v>
      </c>
      <c r="E2" s="58" t="s">
        <v>88</v>
      </c>
      <c r="F2" s="58"/>
      <c r="G2" s="58"/>
      <c r="H2" s="58"/>
    </row>
    <row r="3" spans="1:8" ht="15" customHeight="1" x14ac:dyDescent="0.2">
      <c r="A3" s="58"/>
      <c r="B3" s="58"/>
      <c r="C3" s="58"/>
      <c r="D3" s="60"/>
      <c r="E3" s="58"/>
      <c r="F3" s="58"/>
      <c r="G3" s="58"/>
      <c r="H3" s="58"/>
    </row>
    <row r="4" spans="1:8" ht="15" customHeight="1" x14ac:dyDescent="0.2">
      <c r="A4" s="58"/>
      <c r="B4" s="58"/>
      <c r="C4" s="58"/>
      <c r="D4" s="60"/>
      <c r="E4" s="58" t="s">
        <v>84</v>
      </c>
      <c r="F4" s="58" t="s">
        <v>85</v>
      </c>
      <c r="G4" s="58" t="s">
        <v>86</v>
      </c>
      <c r="H4" s="58" t="s">
        <v>87</v>
      </c>
    </row>
    <row r="5" spans="1:8" ht="15" customHeight="1" x14ac:dyDescent="0.2">
      <c r="A5" s="58"/>
      <c r="B5" s="58"/>
      <c r="C5" s="58"/>
      <c r="D5" s="61"/>
      <c r="E5" s="58"/>
      <c r="F5" s="58"/>
      <c r="G5" s="58"/>
      <c r="H5" s="58"/>
    </row>
    <row r="6" spans="1:8" ht="15" customHeight="1" x14ac:dyDescent="0.2">
      <c r="A6" s="46" t="str">
        <f xml:space="preserve"> IF(Penelitian!A6&lt;&gt;"",IF(Penelitian!A6&lt;2010,"Tahun Terlalu Tua",IF(Penelitian!A6&gt;2016,"Tidak Valid","OK")),IF(Penelitian!B6&lt;&gt;"","Wajib Diisi","-"))</f>
        <v>-</v>
      </c>
      <c r="B6" s="47" t="str">
        <f>IF(Penelitian!B6&lt;&gt;"",IF(LEN(Penelitian!B6)&lt;5,"Cek Lagi","OK"),IF(Penelitian!A6&lt;&gt;"","Wajib Diisi","-"))</f>
        <v>-</v>
      </c>
      <c r="C6" s="47" t="str">
        <f>IF(Penelitian!C6&lt;&gt;"",IF(OR(Penelitian!C6=1,Penelitian!C6=2),"OK","Tidak Valid"),IF(OR(Penelitian!A6&lt;&gt;"",Penelitian!B6&lt;&gt;""),"Wajib Diisi","-"))</f>
        <v>-</v>
      </c>
      <c r="D6" s="47" t="str">
        <f>IF(Penelitian!D6&lt;&gt;"",IF(LEN(Penelitian!D6)&lt;5,"Cek Lagi","OK"),IF(Penelitian!C6&lt;&gt;"","Wajib Diisi","-"))</f>
        <v>-</v>
      </c>
      <c r="E6" s="47" t="str">
        <f>IF(Penelitian!E6&lt;&gt;"",IF(Penelitian!E6&lt;1000000,"Cek Lagi","OK"),"-")</f>
        <v>-</v>
      </c>
      <c r="F6" s="47" t="str">
        <f>IF(Penelitian!F6&lt;&gt;"",IF(Penelitian!F6&lt;1000000,"Cek Lagi","OK"),"-")</f>
        <v>-</v>
      </c>
      <c r="G6" s="47" t="str">
        <f>IF(Penelitian!G6&lt;&gt;"",IF(Penelitian!G6&lt;1000000,"Cek Lagi","OK"),"-")</f>
        <v>-</v>
      </c>
      <c r="H6" s="47" t="str">
        <f>IF(Penelitian!H6&lt;&gt;"",IF(Penelitian!H6&lt;1000000,"Cek Lagi","OK"),"-")</f>
        <v>-</v>
      </c>
    </row>
    <row r="7" spans="1:8" ht="15" customHeight="1" x14ac:dyDescent="0.2">
      <c r="A7" s="46" t="str">
        <f xml:space="preserve"> IF(Penelitian!A7&lt;&gt;"",IF(Penelitian!A7&lt;2010,"Tahun Terlalu Tua",IF(Penelitian!A7&gt;2016,"Tidak Valid","OK")),IF(Penelitian!B7&lt;&gt;"","Wajib Diisi","-"))</f>
        <v>-</v>
      </c>
      <c r="B7" s="47" t="str">
        <f>IF(Penelitian!B7&lt;&gt;"",IF(LEN(Penelitian!B7)&lt;5,"Cek Lagi","OK"),IF(Penelitian!A7&lt;&gt;"","Wajib Diisi","-"))</f>
        <v>-</v>
      </c>
      <c r="C7" s="47" t="str">
        <f>IF(Penelitian!C7&lt;&gt;"",IF(OR(Penelitian!C7=1,Penelitian!C7=2),"OK","Tidak Valid"),IF(OR(Penelitian!A7&lt;&gt;"",Penelitian!B7&lt;&gt;""),"Wajib Diisi","-"))</f>
        <v>-</v>
      </c>
      <c r="D7" s="47" t="str">
        <f>IF(Penelitian!D7&lt;&gt;"",IF(LEN(Penelitian!D7)&lt;5,"Cek Lagi","OK"),IF(Penelitian!C7&lt;&gt;"","Wajib Diisi","-"))</f>
        <v>-</v>
      </c>
      <c r="E7" s="47" t="str">
        <f>IF(Penelitian!E7&lt;&gt;"",IF(Penelitian!E7&lt;1000000,"Cek Lagi","OK"),"-")</f>
        <v>-</v>
      </c>
      <c r="F7" s="47" t="str">
        <f>IF(Penelitian!F7&lt;&gt;"",IF(Penelitian!F7&lt;1000000,"Cek Lagi","OK"),"-")</f>
        <v>-</v>
      </c>
      <c r="G7" s="47" t="str">
        <f>IF(Penelitian!G7&lt;&gt;"",IF(Penelitian!G7&lt;1000000,"Cek Lagi","OK"),"-")</f>
        <v>-</v>
      </c>
      <c r="H7" s="47" t="str">
        <f>IF(Penelitian!H7&lt;&gt;"",IF(Penelitian!H7&lt;1000000,"Cek Lagi","OK"),"-")</f>
        <v>-</v>
      </c>
    </row>
    <row r="8" spans="1:8" ht="15" customHeight="1" x14ac:dyDescent="0.2">
      <c r="A8" s="46" t="str">
        <f xml:space="preserve"> IF(Penelitian!A8&lt;&gt;"",IF(Penelitian!A8&lt;2010,"Tahun Terlalu Tua",IF(Penelitian!A8&gt;2016,"Tidak Valid","OK")),IF(Penelitian!B8&lt;&gt;"","Wajib Diisi","-"))</f>
        <v>-</v>
      </c>
      <c r="B8" s="47" t="str">
        <f>IF(Penelitian!B8&lt;&gt;"",IF(LEN(Penelitian!B8)&lt;5,"Cek Lagi","OK"),IF(Penelitian!A8&lt;&gt;"","Wajib Diisi","-"))</f>
        <v>-</v>
      </c>
      <c r="C8" s="47" t="str">
        <f>IF(Penelitian!C8&lt;&gt;"",IF(OR(Penelitian!C8=1,Penelitian!C8=2),"OK","Tidak Valid"),IF(OR(Penelitian!A8&lt;&gt;"",Penelitian!B8&lt;&gt;""),"Wajib Diisi","-"))</f>
        <v>-</v>
      </c>
      <c r="D8" s="47" t="str">
        <f>IF(Penelitian!D8&lt;&gt;"",IF(LEN(Penelitian!D8)&lt;5,"Cek Lagi","OK"),IF(Penelitian!C8&lt;&gt;"","Wajib Diisi","-"))</f>
        <v>-</v>
      </c>
      <c r="E8" s="47" t="str">
        <f>IF(Penelitian!E8&lt;&gt;"",IF(Penelitian!E8&lt;1000000,"Cek Lagi","OK"),"-")</f>
        <v>-</v>
      </c>
      <c r="F8" s="47" t="str">
        <f>IF(Penelitian!F8&lt;&gt;"",IF(Penelitian!F8&lt;1000000,"Cek Lagi","OK"),"-")</f>
        <v>-</v>
      </c>
      <c r="G8" s="47" t="str">
        <f>IF(Penelitian!G8&lt;&gt;"",IF(Penelitian!G8&lt;1000000,"Cek Lagi","OK"),"-")</f>
        <v>-</v>
      </c>
      <c r="H8" s="47" t="str">
        <f>IF(Penelitian!H8&lt;&gt;"",IF(Penelitian!H8&lt;1000000,"Cek Lagi","OK"),"-")</f>
        <v>-</v>
      </c>
    </row>
    <row r="9" spans="1:8" ht="15" customHeight="1" x14ac:dyDescent="0.2">
      <c r="A9" s="46" t="str">
        <f xml:space="preserve"> IF(Penelitian!A9&lt;&gt;"",IF(Penelitian!A9&lt;2010,"Tahun Terlalu Tua",IF(Penelitian!A9&gt;2016,"Tidak Valid","OK")),IF(Penelitian!B9&lt;&gt;"","Wajib Diisi","-"))</f>
        <v>-</v>
      </c>
      <c r="B9" s="47" t="str">
        <f>IF(Penelitian!B9&lt;&gt;"",IF(LEN(Penelitian!B9)&lt;5,"Cek Lagi","OK"),IF(Penelitian!A9&lt;&gt;"","Wajib Diisi","-"))</f>
        <v>-</v>
      </c>
      <c r="C9" s="47" t="str">
        <f>IF(Penelitian!C9&lt;&gt;"",IF(OR(Penelitian!C9=1,Penelitian!C9=2),"OK","Tidak Valid"),IF(OR(Penelitian!A9&lt;&gt;"",Penelitian!B9&lt;&gt;""),"Wajib Diisi","-"))</f>
        <v>-</v>
      </c>
      <c r="D9" s="47" t="str">
        <f>IF(Penelitian!D9&lt;&gt;"",IF(LEN(Penelitian!D9)&lt;5,"Cek Lagi","OK"),IF(Penelitian!C9&lt;&gt;"","Wajib Diisi","-"))</f>
        <v>-</v>
      </c>
      <c r="E9" s="47" t="str">
        <f>IF(Penelitian!E9&lt;&gt;"",IF(Penelitian!E9&lt;1000000,"Cek Lagi","OK"),"-")</f>
        <v>-</v>
      </c>
      <c r="F9" s="47" t="str">
        <f>IF(Penelitian!F9&lt;&gt;"",IF(Penelitian!F9&lt;1000000,"Cek Lagi","OK"),"-")</f>
        <v>-</v>
      </c>
      <c r="G9" s="47" t="str">
        <f>IF(Penelitian!G9&lt;&gt;"",IF(Penelitian!G9&lt;1000000,"Cek Lagi","OK"),"-")</f>
        <v>-</v>
      </c>
      <c r="H9" s="47" t="str">
        <f>IF(Penelitian!H9&lt;&gt;"",IF(Penelitian!H9&lt;1000000,"Cek Lagi","OK"),"-")</f>
        <v>-</v>
      </c>
    </row>
    <row r="10" spans="1:8" ht="15" customHeight="1" x14ac:dyDescent="0.2">
      <c r="A10" s="46" t="str">
        <f xml:space="preserve"> IF(Penelitian!A10&lt;&gt;"",IF(Penelitian!A10&lt;2010,"Tahun Terlalu Tua",IF(Penelitian!A10&gt;2016,"Tidak Valid","OK")),IF(Penelitian!B10&lt;&gt;"","Wajib Diisi","-"))</f>
        <v>-</v>
      </c>
      <c r="B10" s="47" t="str">
        <f>IF(Penelitian!B10&lt;&gt;"",IF(LEN(Penelitian!B10)&lt;5,"Cek Lagi","OK"),IF(Penelitian!A10&lt;&gt;"","Wajib Diisi","-"))</f>
        <v>-</v>
      </c>
      <c r="C10" s="47" t="str">
        <f>IF(Penelitian!C10&lt;&gt;"",IF(OR(Penelitian!C10=1,Penelitian!C10=2),"OK","Tidak Valid"),IF(OR(Penelitian!A10&lt;&gt;"",Penelitian!B10&lt;&gt;""),"Wajib Diisi","-"))</f>
        <v>-</v>
      </c>
      <c r="D10" s="47" t="str">
        <f>IF(Penelitian!D10&lt;&gt;"",IF(LEN(Penelitian!D10)&lt;5,"Cek Lagi","OK"),IF(Penelitian!C10&lt;&gt;"","Wajib Diisi","-"))</f>
        <v>-</v>
      </c>
      <c r="E10" s="47" t="str">
        <f>IF(Penelitian!E10&lt;&gt;"",IF(Penelitian!E10&lt;1000000,"Cek Lagi","OK"),"-")</f>
        <v>-</v>
      </c>
      <c r="F10" s="47" t="str">
        <f>IF(Penelitian!F10&lt;&gt;"",IF(Penelitian!F10&lt;1000000,"Cek Lagi","OK"),"-")</f>
        <v>-</v>
      </c>
      <c r="G10" s="47" t="str">
        <f>IF(Penelitian!G10&lt;&gt;"",IF(Penelitian!G10&lt;1000000,"Cek Lagi","OK"),"-")</f>
        <v>-</v>
      </c>
      <c r="H10" s="47" t="str">
        <f>IF(Penelitian!H10&lt;&gt;"",IF(Penelitian!H10&lt;1000000,"Cek Lagi","OK"),"-")</f>
        <v>-</v>
      </c>
    </row>
    <row r="11" spans="1:8" ht="15" customHeight="1" x14ac:dyDescent="0.2">
      <c r="A11" s="46" t="str">
        <f xml:space="preserve"> IF(Penelitian!A11&lt;&gt;"",IF(Penelitian!A11&lt;2010,"Tahun Terlalu Tua",IF(Penelitian!A11&gt;2016,"Tidak Valid","OK")),IF(Penelitian!B11&lt;&gt;"","Wajib Diisi","-"))</f>
        <v>-</v>
      </c>
      <c r="B11" s="47" t="str">
        <f>IF(Penelitian!B11&lt;&gt;"",IF(LEN(Penelitian!B11)&lt;5,"Cek Lagi","OK"),IF(Penelitian!A11&lt;&gt;"","Wajib Diisi","-"))</f>
        <v>-</v>
      </c>
      <c r="C11" s="47" t="str">
        <f>IF(Penelitian!C11&lt;&gt;"",IF(OR(Penelitian!C11=1,Penelitian!C11=2),"OK","Tidak Valid"),IF(OR(Penelitian!A11&lt;&gt;"",Penelitian!B11&lt;&gt;""),"Wajib Diisi","-"))</f>
        <v>-</v>
      </c>
      <c r="D11" s="47" t="str">
        <f>IF(Penelitian!D11&lt;&gt;"",IF(LEN(Penelitian!D11)&lt;5,"Cek Lagi","OK"),IF(Penelitian!C11&lt;&gt;"","Wajib Diisi","-"))</f>
        <v>-</v>
      </c>
      <c r="E11" s="47" t="str">
        <f>IF(Penelitian!E11&lt;&gt;"",IF(Penelitian!E11&lt;1000000,"Cek Lagi","OK"),"-")</f>
        <v>-</v>
      </c>
      <c r="F11" s="47" t="str">
        <f>IF(Penelitian!F11&lt;&gt;"",IF(Penelitian!F11&lt;1000000,"Cek Lagi","OK"),"-")</f>
        <v>-</v>
      </c>
      <c r="G11" s="47" t="str">
        <f>IF(Penelitian!G11&lt;&gt;"",IF(Penelitian!G11&lt;1000000,"Cek Lagi","OK"),"-")</f>
        <v>-</v>
      </c>
      <c r="H11" s="47" t="str">
        <f>IF(Penelitian!H11&lt;&gt;"",IF(Penelitian!H11&lt;1000000,"Cek Lagi","OK"),"-")</f>
        <v>-</v>
      </c>
    </row>
    <row r="12" spans="1:8" ht="15" customHeight="1" x14ac:dyDescent="0.2">
      <c r="A12" s="46" t="str">
        <f xml:space="preserve"> IF(Penelitian!A12&lt;&gt;"",IF(Penelitian!A12&lt;2010,"Tahun Terlalu Tua",IF(Penelitian!A12&gt;2016,"Tidak Valid","OK")),IF(Penelitian!B12&lt;&gt;"","Wajib Diisi","-"))</f>
        <v>-</v>
      </c>
      <c r="B12" s="47" t="str">
        <f>IF(Penelitian!B12&lt;&gt;"",IF(LEN(Penelitian!B12)&lt;5,"Cek Lagi","OK"),IF(Penelitian!A12&lt;&gt;"","Wajib Diisi","-"))</f>
        <v>-</v>
      </c>
      <c r="C12" s="47" t="str">
        <f>IF(Penelitian!C12&lt;&gt;"",IF(OR(Penelitian!C12=1,Penelitian!C12=2),"OK","Tidak Valid"),IF(OR(Penelitian!A12&lt;&gt;"",Penelitian!B12&lt;&gt;""),"Wajib Diisi","-"))</f>
        <v>-</v>
      </c>
      <c r="D12" s="47" t="str">
        <f>IF(Penelitian!D12&lt;&gt;"",IF(LEN(Penelitian!D12)&lt;5,"Cek Lagi","OK"),IF(Penelitian!C12&lt;&gt;"","Wajib Diisi","-"))</f>
        <v>-</v>
      </c>
      <c r="E12" s="47" t="str">
        <f>IF(Penelitian!E12&lt;&gt;"",IF(Penelitian!E12&lt;1000000,"Cek Lagi","OK"),"-")</f>
        <v>-</v>
      </c>
      <c r="F12" s="47" t="str">
        <f>IF(Penelitian!F12&lt;&gt;"",IF(Penelitian!F12&lt;1000000,"Cek Lagi","OK"),"-")</f>
        <v>-</v>
      </c>
      <c r="G12" s="47" t="str">
        <f>IF(Penelitian!G12&lt;&gt;"",IF(Penelitian!G12&lt;1000000,"Cek Lagi","OK"),"-")</f>
        <v>-</v>
      </c>
      <c r="H12" s="47" t="str">
        <f>IF(Penelitian!H12&lt;&gt;"",IF(Penelitian!H12&lt;1000000,"Cek Lagi","OK"),"-")</f>
        <v>-</v>
      </c>
    </row>
    <row r="13" spans="1:8" ht="15" customHeight="1" x14ac:dyDescent="0.2">
      <c r="A13" s="46" t="str">
        <f xml:space="preserve"> IF(Penelitian!A13&lt;&gt;"",IF(Penelitian!A13&lt;2010,"Tahun Terlalu Tua",IF(Penelitian!A13&gt;2016,"Tidak Valid","OK")),IF(Penelitian!B13&lt;&gt;"","Wajib Diisi","-"))</f>
        <v>-</v>
      </c>
      <c r="B13" s="47" t="str">
        <f>IF(Penelitian!B13&lt;&gt;"",IF(LEN(Penelitian!B13)&lt;5,"Cek Lagi","OK"),IF(Penelitian!A13&lt;&gt;"","Wajib Diisi","-"))</f>
        <v>-</v>
      </c>
      <c r="C13" s="47" t="str">
        <f>IF(Penelitian!C13&lt;&gt;"",IF(OR(Penelitian!C13=1,Penelitian!C13=2),"OK","Tidak Valid"),IF(OR(Penelitian!A13&lt;&gt;"",Penelitian!B13&lt;&gt;""),"Wajib Diisi","-"))</f>
        <v>-</v>
      </c>
      <c r="D13" s="47" t="str">
        <f>IF(Penelitian!D13&lt;&gt;"",IF(LEN(Penelitian!D13)&lt;5,"Cek Lagi","OK"),IF(Penelitian!C13&lt;&gt;"","Wajib Diisi","-"))</f>
        <v>-</v>
      </c>
      <c r="E13" s="47" t="str">
        <f>IF(Penelitian!E13&lt;&gt;"",IF(Penelitian!E13&lt;1000000,"Cek Lagi","OK"),"-")</f>
        <v>-</v>
      </c>
      <c r="F13" s="47" t="str">
        <f>IF(Penelitian!F13&lt;&gt;"",IF(Penelitian!F13&lt;1000000,"Cek Lagi","OK"),"-")</f>
        <v>-</v>
      </c>
      <c r="G13" s="47" t="str">
        <f>IF(Penelitian!G13&lt;&gt;"",IF(Penelitian!G13&lt;1000000,"Cek Lagi","OK"),"-")</f>
        <v>-</v>
      </c>
      <c r="H13" s="47" t="str">
        <f>IF(Penelitian!H13&lt;&gt;"",IF(Penelitian!H13&lt;1000000,"Cek Lagi","OK"),"-")</f>
        <v>-</v>
      </c>
    </row>
    <row r="14" spans="1:8" ht="15" customHeight="1" x14ac:dyDescent="0.2">
      <c r="A14" s="46" t="str">
        <f xml:space="preserve"> IF(Penelitian!A14&lt;&gt;"",IF(Penelitian!A14&lt;2010,"Tahun Terlalu Tua",IF(Penelitian!A14&gt;2016,"Tidak Valid","OK")),IF(Penelitian!B14&lt;&gt;"","Wajib Diisi","-"))</f>
        <v>-</v>
      </c>
      <c r="B14" s="47" t="str">
        <f>IF(Penelitian!B14&lt;&gt;"",IF(LEN(Penelitian!B14)&lt;5,"Cek Lagi","OK"),IF(Penelitian!A14&lt;&gt;"","Wajib Diisi","-"))</f>
        <v>-</v>
      </c>
      <c r="C14" s="47" t="str">
        <f>IF(Penelitian!C14&lt;&gt;"",IF(OR(Penelitian!C14=1,Penelitian!C14=2),"OK","Tidak Valid"),IF(OR(Penelitian!A14&lt;&gt;"",Penelitian!B14&lt;&gt;""),"Wajib Diisi","-"))</f>
        <v>-</v>
      </c>
      <c r="D14" s="47" t="str">
        <f>IF(Penelitian!D14&lt;&gt;"",IF(LEN(Penelitian!D14)&lt;5,"Cek Lagi","OK"),IF(Penelitian!C14&lt;&gt;"","Wajib Diisi","-"))</f>
        <v>-</v>
      </c>
      <c r="E14" s="47" t="str">
        <f>IF(Penelitian!E14&lt;&gt;"",IF(Penelitian!E14&lt;1000000,"Cek Lagi","OK"),"-")</f>
        <v>-</v>
      </c>
      <c r="F14" s="47" t="str">
        <f>IF(Penelitian!F14&lt;&gt;"",IF(Penelitian!F14&lt;1000000,"Cek Lagi","OK"),"-")</f>
        <v>-</v>
      </c>
      <c r="G14" s="47" t="str">
        <f>IF(Penelitian!G14&lt;&gt;"",IF(Penelitian!G14&lt;1000000,"Cek Lagi","OK"),"-")</f>
        <v>-</v>
      </c>
      <c r="H14" s="47" t="str">
        <f>IF(Penelitian!H14&lt;&gt;"",IF(Penelitian!H14&lt;1000000,"Cek Lagi","OK"),"-")</f>
        <v>-</v>
      </c>
    </row>
    <row r="15" spans="1:8" ht="15" customHeight="1" x14ac:dyDescent="0.2">
      <c r="A15" s="46" t="str">
        <f xml:space="preserve"> IF(Penelitian!A15&lt;&gt;"",IF(Penelitian!A15&lt;2010,"Tahun Terlalu Tua",IF(Penelitian!A15&gt;2016,"Tidak Valid","OK")),IF(Penelitian!B15&lt;&gt;"","Wajib Diisi","-"))</f>
        <v>-</v>
      </c>
      <c r="B15" s="47" t="str">
        <f>IF(Penelitian!B15&lt;&gt;"",IF(LEN(Penelitian!B15)&lt;5,"Cek Lagi","OK"),IF(Penelitian!A15&lt;&gt;"","Wajib Diisi","-"))</f>
        <v>-</v>
      </c>
      <c r="C15" s="47" t="str">
        <f>IF(Penelitian!C15&lt;&gt;"",IF(OR(Penelitian!C15=1,Penelitian!C15=2),"OK","Tidak Valid"),IF(OR(Penelitian!A15&lt;&gt;"",Penelitian!B15&lt;&gt;""),"Wajib Diisi","-"))</f>
        <v>-</v>
      </c>
      <c r="D15" s="47" t="str">
        <f>IF(Penelitian!D15&lt;&gt;"",IF(LEN(Penelitian!D15)&lt;5,"Cek Lagi","OK"),IF(Penelitian!C15&lt;&gt;"","Wajib Diisi","-"))</f>
        <v>-</v>
      </c>
      <c r="E15" s="47" t="str">
        <f>IF(Penelitian!E15&lt;&gt;"",IF(Penelitian!E15&lt;1000000,"Cek Lagi","OK"),"-")</f>
        <v>-</v>
      </c>
      <c r="F15" s="47" t="str">
        <f>IF(Penelitian!F15&lt;&gt;"",IF(Penelitian!F15&lt;1000000,"Cek Lagi","OK"),"-")</f>
        <v>-</v>
      </c>
      <c r="G15" s="47" t="str">
        <f>IF(Penelitian!G15&lt;&gt;"",IF(Penelitian!G15&lt;1000000,"Cek Lagi","OK"),"-")</f>
        <v>-</v>
      </c>
      <c r="H15" s="47" t="str">
        <f>IF(Penelitian!H15&lt;&gt;"",IF(Penelitian!H15&lt;1000000,"Cek Lagi","OK"),"-")</f>
        <v>-</v>
      </c>
    </row>
    <row r="16" spans="1:8" ht="15" customHeight="1" x14ac:dyDescent="0.2">
      <c r="A16" s="46" t="str">
        <f xml:space="preserve"> IF(Penelitian!A16&lt;&gt;"",IF(Penelitian!A16&lt;2010,"Tahun Terlalu Tua",IF(Penelitian!A16&gt;2016,"Tidak Valid","OK")),IF(Penelitian!B16&lt;&gt;"","Wajib Diisi","-"))</f>
        <v>-</v>
      </c>
      <c r="B16" s="47" t="str">
        <f>IF(Penelitian!B16&lt;&gt;"",IF(LEN(Penelitian!B16)&lt;5,"Cek Lagi","OK"),IF(Penelitian!A16&lt;&gt;"","Wajib Diisi","-"))</f>
        <v>-</v>
      </c>
      <c r="C16" s="47" t="str">
        <f>IF(Penelitian!C16&lt;&gt;"",IF(OR(Penelitian!C16=1,Penelitian!C16=2),"OK","Tidak Valid"),IF(OR(Penelitian!A16&lt;&gt;"",Penelitian!B16&lt;&gt;""),"Wajib Diisi","-"))</f>
        <v>-</v>
      </c>
      <c r="D16" s="47" t="str">
        <f>IF(Penelitian!D16&lt;&gt;"",IF(LEN(Penelitian!D16)&lt;5,"Cek Lagi","OK"),IF(Penelitian!C16&lt;&gt;"","Wajib Diisi","-"))</f>
        <v>-</v>
      </c>
      <c r="E16" s="47" t="str">
        <f>IF(Penelitian!E16&lt;&gt;"",IF(Penelitian!E16&lt;1000000,"Cek Lagi","OK"),"-")</f>
        <v>-</v>
      </c>
      <c r="F16" s="47" t="str">
        <f>IF(Penelitian!F16&lt;&gt;"",IF(Penelitian!F16&lt;1000000,"Cek Lagi","OK"),"-")</f>
        <v>-</v>
      </c>
      <c r="G16" s="47" t="str">
        <f>IF(Penelitian!G16&lt;&gt;"",IF(Penelitian!G16&lt;1000000,"Cek Lagi","OK"),"-")</f>
        <v>-</v>
      </c>
      <c r="H16" s="47" t="str">
        <f>IF(Penelitian!H16&lt;&gt;"",IF(Penelitian!H16&lt;1000000,"Cek Lagi","OK"),"-")</f>
        <v>-</v>
      </c>
    </row>
    <row r="17" spans="1:8" ht="15" customHeight="1" x14ac:dyDescent="0.2">
      <c r="A17" s="46" t="str">
        <f xml:space="preserve"> IF(Penelitian!A17&lt;&gt;"",IF(Penelitian!A17&lt;2010,"Tahun Terlalu Tua",IF(Penelitian!A17&gt;2016,"Tidak Valid","OK")),IF(Penelitian!B17&lt;&gt;"","Wajib Diisi","-"))</f>
        <v>-</v>
      </c>
      <c r="B17" s="47" t="str">
        <f>IF(Penelitian!B17&lt;&gt;"",IF(LEN(Penelitian!B17)&lt;5,"Cek Lagi","OK"),IF(Penelitian!A17&lt;&gt;"","Wajib Diisi","-"))</f>
        <v>-</v>
      </c>
      <c r="C17" s="47" t="str">
        <f>IF(Penelitian!C17&lt;&gt;"",IF(OR(Penelitian!C17=1,Penelitian!C17=2),"OK","Tidak Valid"),IF(OR(Penelitian!A17&lt;&gt;"",Penelitian!B17&lt;&gt;""),"Wajib Diisi","-"))</f>
        <v>-</v>
      </c>
      <c r="D17" s="47" t="str">
        <f>IF(Penelitian!D17&lt;&gt;"",IF(LEN(Penelitian!D17)&lt;5,"Cek Lagi","OK"),IF(Penelitian!C17&lt;&gt;"","Wajib Diisi","-"))</f>
        <v>-</v>
      </c>
      <c r="E17" s="47" t="str">
        <f>IF(Penelitian!E17&lt;&gt;"",IF(Penelitian!E17&lt;1000000,"Cek Lagi","OK"),"-")</f>
        <v>-</v>
      </c>
      <c r="F17" s="47" t="str">
        <f>IF(Penelitian!F17&lt;&gt;"",IF(Penelitian!F17&lt;1000000,"Cek Lagi","OK"),"-")</f>
        <v>-</v>
      </c>
      <c r="G17" s="47" t="str">
        <f>IF(Penelitian!G17&lt;&gt;"",IF(Penelitian!G17&lt;1000000,"Cek Lagi","OK"),"-")</f>
        <v>-</v>
      </c>
      <c r="H17" s="47" t="str">
        <f>IF(Penelitian!H17&lt;&gt;"",IF(Penelitian!H17&lt;1000000,"Cek Lagi","OK"),"-")</f>
        <v>-</v>
      </c>
    </row>
    <row r="18" spans="1:8" ht="15" customHeight="1" x14ac:dyDescent="0.2">
      <c r="A18" s="46" t="str">
        <f xml:space="preserve"> IF(Penelitian!A18&lt;&gt;"",IF(Penelitian!A18&lt;2010,"Tahun Terlalu Tua",IF(Penelitian!A18&gt;2016,"Tidak Valid","OK")),IF(Penelitian!B18&lt;&gt;"","Wajib Diisi","-"))</f>
        <v>-</v>
      </c>
      <c r="B18" s="47" t="str">
        <f>IF(Penelitian!B18&lt;&gt;"",IF(LEN(Penelitian!B18)&lt;5,"Cek Lagi","OK"),IF(Penelitian!A18&lt;&gt;"","Wajib Diisi","-"))</f>
        <v>-</v>
      </c>
      <c r="C18" s="47" t="str">
        <f>IF(Penelitian!C18&lt;&gt;"",IF(OR(Penelitian!C18=1,Penelitian!C18=2),"OK","Tidak Valid"),IF(OR(Penelitian!A18&lt;&gt;"",Penelitian!B18&lt;&gt;""),"Wajib Diisi","-"))</f>
        <v>-</v>
      </c>
      <c r="D18" s="47" t="str">
        <f>IF(Penelitian!D18&lt;&gt;"",IF(LEN(Penelitian!D18)&lt;5,"Cek Lagi","OK"),IF(Penelitian!C18&lt;&gt;"","Wajib Diisi","-"))</f>
        <v>-</v>
      </c>
      <c r="E18" s="47" t="str">
        <f>IF(Penelitian!E18&lt;&gt;"",IF(Penelitian!E18&lt;1000000,"Cek Lagi","OK"),"-")</f>
        <v>-</v>
      </c>
      <c r="F18" s="47" t="str">
        <f>IF(Penelitian!F18&lt;&gt;"",IF(Penelitian!F18&lt;1000000,"Cek Lagi","OK"),"-")</f>
        <v>-</v>
      </c>
      <c r="G18" s="47" t="str">
        <f>IF(Penelitian!G18&lt;&gt;"",IF(Penelitian!G18&lt;1000000,"Cek Lagi","OK"),"-")</f>
        <v>-</v>
      </c>
      <c r="H18" s="47" t="str">
        <f>IF(Penelitian!H18&lt;&gt;"",IF(Penelitian!H18&lt;1000000,"Cek Lagi","OK"),"-")</f>
        <v>-</v>
      </c>
    </row>
    <row r="19" spans="1:8" ht="15" customHeight="1" x14ac:dyDescent="0.2">
      <c r="A19" s="46" t="str">
        <f xml:space="preserve"> IF(Penelitian!A19&lt;&gt;"",IF(Penelitian!A19&lt;2010,"Tahun Terlalu Tua",IF(Penelitian!A19&gt;2016,"Tidak Valid","OK")),IF(Penelitian!B19&lt;&gt;"","Wajib Diisi","-"))</f>
        <v>-</v>
      </c>
      <c r="B19" s="47" t="str">
        <f>IF(Penelitian!B19&lt;&gt;"",IF(LEN(Penelitian!B19)&lt;5,"Cek Lagi","OK"),IF(Penelitian!A19&lt;&gt;"","Wajib Diisi","-"))</f>
        <v>-</v>
      </c>
      <c r="C19" s="47" t="str">
        <f>IF(Penelitian!C19&lt;&gt;"",IF(OR(Penelitian!C19=1,Penelitian!C19=2),"OK","Tidak Valid"),IF(OR(Penelitian!A19&lt;&gt;"",Penelitian!B19&lt;&gt;""),"Wajib Diisi","-"))</f>
        <v>-</v>
      </c>
      <c r="D19" s="47" t="str">
        <f>IF(Penelitian!D19&lt;&gt;"",IF(LEN(Penelitian!D19)&lt;5,"Cek Lagi","OK"),IF(Penelitian!C19&lt;&gt;"","Wajib Diisi","-"))</f>
        <v>-</v>
      </c>
      <c r="E19" s="47" t="str">
        <f>IF(Penelitian!E19&lt;&gt;"",IF(Penelitian!E19&lt;1000000,"Cek Lagi","OK"),"-")</f>
        <v>-</v>
      </c>
      <c r="F19" s="47" t="str">
        <f>IF(Penelitian!F19&lt;&gt;"",IF(Penelitian!F19&lt;1000000,"Cek Lagi","OK"),"-")</f>
        <v>-</v>
      </c>
      <c r="G19" s="47" t="str">
        <f>IF(Penelitian!G19&lt;&gt;"",IF(Penelitian!G19&lt;1000000,"Cek Lagi","OK"),"-")</f>
        <v>-</v>
      </c>
      <c r="H19" s="47" t="str">
        <f>IF(Penelitian!H19&lt;&gt;"",IF(Penelitian!H19&lt;1000000,"Cek Lagi","OK"),"-")</f>
        <v>-</v>
      </c>
    </row>
    <row r="20" spans="1:8" ht="15" customHeight="1" x14ac:dyDescent="0.2">
      <c r="A20" s="46" t="str">
        <f xml:space="preserve"> IF(Penelitian!A20&lt;&gt;"",IF(Penelitian!A20&lt;2010,"Tahun Terlalu Tua",IF(Penelitian!A20&gt;2016,"Tidak Valid","OK")),IF(Penelitian!B20&lt;&gt;"","Wajib Diisi","-"))</f>
        <v>-</v>
      </c>
      <c r="B20" s="47" t="str">
        <f>IF(Penelitian!B20&lt;&gt;"",IF(LEN(Penelitian!B20)&lt;5,"Cek Lagi","OK"),IF(Penelitian!A20&lt;&gt;"","Wajib Diisi","-"))</f>
        <v>-</v>
      </c>
      <c r="C20" s="47" t="str">
        <f>IF(Penelitian!C20&lt;&gt;"",IF(OR(Penelitian!C20=1,Penelitian!C20=2),"OK","Tidak Valid"),IF(OR(Penelitian!A20&lt;&gt;"",Penelitian!B20&lt;&gt;""),"Wajib Diisi","-"))</f>
        <v>-</v>
      </c>
      <c r="D20" s="47" t="str">
        <f>IF(Penelitian!D20&lt;&gt;"",IF(LEN(Penelitian!D20)&lt;5,"Cek Lagi","OK"),IF(Penelitian!C20&lt;&gt;"","Wajib Diisi","-"))</f>
        <v>-</v>
      </c>
      <c r="E20" s="47" t="str">
        <f>IF(Penelitian!E20&lt;&gt;"",IF(Penelitian!E20&lt;1000000,"Cek Lagi","OK"),"-")</f>
        <v>-</v>
      </c>
      <c r="F20" s="47" t="str">
        <f>IF(Penelitian!F20&lt;&gt;"",IF(Penelitian!F20&lt;1000000,"Cek Lagi","OK"),"-")</f>
        <v>-</v>
      </c>
      <c r="G20" s="47" t="str">
        <f>IF(Penelitian!G20&lt;&gt;"",IF(Penelitian!G20&lt;1000000,"Cek Lagi","OK"),"-")</f>
        <v>-</v>
      </c>
      <c r="H20" s="47" t="str">
        <f>IF(Penelitian!H20&lt;&gt;"",IF(Penelitian!H20&lt;1000000,"Cek Lagi","OK"),"-")</f>
        <v>-</v>
      </c>
    </row>
    <row r="21" spans="1:8" ht="15" customHeight="1" x14ac:dyDescent="0.2">
      <c r="A21" s="46" t="str">
        <f xml:space="preserve"> IF(Penelitian!A21&lt;&gt;"",IF(Penelitian!A21&lt;2010,"Tahun Terlalu Tua",IF(Penelitian!A21&gt;2016,"Tidak Valid","OK")),IF(Penelitian!B21&lt;&gt;"","Wajib Diisi","-"))</f>
        <v>-</v>
      </c>
      <c r="B21" s="47" t="str">
        <f>IF(Penelitian!B21&lt;&gt;"",IF(LEN(Penelitian!B21)&lt;5,"Cek Lagi","OK"),IF(Penelitian!A21&lt;&gt;"","Wajib Diisi","-"))</f>
        <v>-</v>
      </c>
      <c r="C21" s="47" t="str">
        <f>IF(Penelitian!C21&lt;&gt;"",IF(OR(Penelitian!C21=1,Penelitian!C21=2),"OK","Tidak Valid"),IF(OR(Penelitian!A21&lt;&gt;"",Penelitian!B21&lt;&gt;""),"Wajib Diisi","-"))</f>
        <v>-</v>
      </c>
      <c r="D21" s="47" t="str">
        <f>IF(Penelitian!D21&lt;&gt;"",IF(LEN(Penelitian!D21)&lt;5,"Cek Lagi","OK"),IF(Penelitian!C21&lt;&gt;"","Wajib Diisi","-"))</f>
        <v>-</v>
      </c>
      <c r="E21" s="47" t="str">
        <f>IF(Penelitian!E21&lt;&gt;"",IF(Penelitian!E21&lt;1000000,"Cek Lagi","OK"),"-")</f>
        <v>-</v>
      </c>
      <c r="F21" s="47" t="str">
        <f>IF(Penelitian!F21&lt;&gt;"",IF(Penelitian!F21&lt;1000000,"Cek Lagi","OK"),"-")</f>
        <v>-</v>
      </c>
      <c r="G21" s="47" t="str">
        <f>IF(Penelitian!G21&lt;&gt;"",IF(Penelitian!G21&lt;1000000,"Cek Lagi","OK"),"-")</f>
        <v>-</v>
      </c>
      <c r="H21" s="47" t="str">
        <f>IF(Penelitian!H21&lt;&gt;"",IF(Penelitian!H21&lt;1000000,"Cek Lagi","OK"),"-")</f>
        <v>-</v>
      </c>
    </row>
    <row r="22" spans="1:8" ht="15" customHeight="1" x14ac:dyDescent="0.2">
      <c r="A22" s="46" t="str">
        <f xml:space="preserve"> IF(Penelitian!A22&lt;&gt;"",IF(Penelitian!A22&lt;2010,"Tahun Terlalu Tua",IF(Penelitian!A22&gt;2016,"Tidak Valid","OK")),IF(Penelitian!B22&lt;&gt;"","Wajib Diisi","-"))</f>
        <v>-</v>
      </c>
      <c r="B22" s="47" t="str">
        <f>IF(Penelitian!B22&lt;&gt;"",IF(LEN(Penelitian!B22)&lt;5,"Cek Lagi","OK"),IF(Penelitian!A22&lt;&gt;"","Wajib Diisi","-"))</f>
        <v>-</v>
      </c>
      <c r="C22" s="47" t="str">
        <f>IF(Penelitian!C22&lt;&gt;"",IF(OR(Penelitian!C22=1,Penelitian!C22=2),"OK","Tidak Valid"),IF(OR(Penelitian!A22&lt;&gt;"",Penelitian!B22&lt;&gt;""),"Wajib Diisi","-"))</f>
        <v>-</v>
      </c>
      <c r="D22" s="47" t="str">
        <f>IF(Penelitian!D22&lt;&gt;"",IF(LEN(Penelitian!D22)&lt;5,"Cek Lagi","OK"),IF(Penelitian!C22&lt;&gt;"","Wajib Diisi","-"))</f>
        <v>-</v>
      </c>
      <c r="E22" s="47" t="str">
        <f>IF(Penelitian!E22&lt;&gt;"",IF(Penelitian!E22&lt;1000000,"Cek Lagi","OK"),"-")</f>
        <v>-</v>
      </c>
      <c r="F22" s="47" t="str">
        <f>IF(Penelitian!F22&lt;&gt;"",IF(Penelitian!F22&lt;1000000,"Cek Lagi","OK"),"-")</f>
        <v>-</v>
      </c>
      <c r="G22" s="47" t="str">
        <f>IF(Penelitian!G22&lt;&gt;"",IF(Penelitian!G22&lt;1000000,"Cek Lagi","OK"),"-")</f>
        <v>-</v>
      </c>
      <c r="H22" s="47" t="str">
        <f>IF(Penelitian!H22&lt;&gt;"",IF(Penelitian!H22&lt;1000000,"Cek Lagi","OK"),"-")</f>
        <v>-</v>
      </c>
    </row>
    <row r="23" spans="1:8" ht="15" customHeight="1" x14ac:dyDescent="0.2">
      <c r="A23" s="46" t="str">
        <f xml:space="preserve"> IF(Penelitian!A23&lt;&gt;"",IF(Penelitian!A23&lt;2010,"Tahun Terlalu Tua",IF(Penelitian!A23&gt;2016,"Tidak Valid","OK")),IF(Penelitian!B23&lt;&gt;"","Wajib Diisi","-"))</f>
        <v>-</v>
      </c>
      <c r="B23" s="47" t="str">
        <f>IF(Penelitian!B23&lt;&gt;"",IF(LEN(Penelitian!B23)&lt;5,"Cek Lagi","OK"),IF(Penelitian!A23&lt;&gt;"","Wajib Diisi","-"))</f>
        <v>-</v>
      </c>
      <c r="C23" s="47" t="str">
        <f>IF(Penelitian!C23&lt;&gt;"",IF(OR(Penelitian!C23=1,Penelitian!C23=2),"OK","Tidak Valid"),IF(OR(Penelitian!A23&lt;&gt;"",Penelitian!B23&lt;&gt;""),"Wajib Diisi","-"))</f>
        <v>-</v>
      </c>
      <c r="D23" s="47" t="str">
        <f>IF(Penelitian!D23&lt;&gt;"",IF(LEN(Penelitian!D23)&lt;5,"Cek Lagi","OK"),IF(Penelitian!C23&lt;&gt;"","Wajib Diisi","-"))</f>
        <v>-</v>
      </c>
      <c r="E23" s="47" t="str">
        <f>IF(Penelitian!E23&lt;&gt;"",IF(Penelitian!E23&lt;1000000,"Cek Lagi","OK"),"-")</f>
        <v>-</v>
      </c>
      <c r="F23" s="47" t="str">
        <f>IF(Penelitian!F23&lt;&gt;"",IF(Penelitian!F23&lt;1000000,"Cek Lagi","OK"),"-")</f>
        <v>-</v>
      </c>
      <c r="G23" s="47" t="str">
        <f>IF(Penelitian!G23&lt;&gt;"",IF(Penelitian!G23&lt;1000000,"Cek Lagi","OK"),"-")</f>
        <v>-</v>
      </c>
      <c r="H23" s="47" t="str">
        <f>IF(Penelitian!H23&lt;&gt;"",IF(Penelitian!H23&lt;1000000,"Cek Lagi","OK"),"-")</f>
        <v>-</v>
      </c>
    </row>
    <row r="24" spans="1:8" ht="15" customHeight="1" x14ac:dyDescent="0.2">
      <c r="A24" s="46" t="str">
        <f xml:space="preserve"> IF(Penelitian!A24&lt;&gt;"",IF(Penelitian!A24&lt;2010,"Tahun Terlalu Tua",IF(Penelitian!A24&gt;2016,"Tidak Valid","OK")),IF(Penelitian!B24&lt;&gt;"","Wajib Diisi","-"))</f>
        <v>-</v>
      </c>
      <c r="B24" s="47" t="str">
        <f>IF(Penelitian!B24&lt;&gt;"",IF(LEN(Penelitian!B24)&lt;5,"Cek Lagi","OK"),IF(Penelitian!A24&lt;&gt;"","Wajib Diisi","-"))</f>
        <v>-</v>
      </c>
      <c r="C24" s="47" t="str">
        <f>IF(Penelitian!C24&lt;&gt;"",IF(OR(Penelitian!C24=1,Penelitian!C24=2),"OK","Tidak Valid"),IF(OR(Penelitian!A24&lt;&gt;"",Penelitian!B24&lt;&gt;""),"Wajib Diisi","-"))</f>
        <v>-</v>
      </c>
      <c r="D24" s="47" t="str">
        <f>IF(Penelitian!D24&lt;&gt;"",IF(LEN(Penelitian!D24)&lt;5,"Cek Lagi","OK"),IF(Penelitian!C24&lt;&gt;"","Wajib Diisi","-"))</f>
        <v>-</v>
      </c>
      <c r="E24" s="47" t="str">
        <f>IF(Penelitian!E24&lt;&gt;"",IF(Penelitian!E24&lt;1000000,"Cek Lagi","OK"),"-")</f>
        <v>-</v>
      </c>
      <c r="F24" s="47" t="str">
        <f>IF(Penelitian!F24&lt;&gt;"",IF(Penelitian!F24&lt;1000000,"Cek Lagi","OK"),"-")</f>
        <v>-</v>
      </c>
      <c r="G24" s="47" t="str">
        <f>IF(Penelitian!G24&lt;&gt;"",IF(Penelitian!G24&lt;1000000,"Cek Lagi","OK"),"-")</f>
        <v>-</v>
      </c>
      <c r="H24" s="47" t="str">
        <f>IF(Penelitian!H24&lt;&gt;"",IF(Penelitian!H24&lt;1000000,"Cek Lagi","OK"),"-")</f>
        <v>-</v>
      </c>
    </row>
    <row r="25" spans="1:8" ht="15" customHeight="1" x14ac:dyDescent="0.2">
      <c r="A25" s="46" t="str">
        <f xml:space="preserve"> IF(Penelitian!A25&lt;&gt;"",IF(Penelitian!A25&lt;2010,"Tahun Terlalu Tua",IF(Penelitian!A25&gt;2016,"Tidak Valid","OK")),IF(Penelitian!B25&lt;&gt;"","Wajib Diisi","-"))</f>
        <v>-</v>
      </c>
      <c r="B25" s="47" t="str">
        <f>IF(Penelitian!B25&lt;&gt;"",IF(LEN(Penelitian!B25)&lt;5,"Cek Lagi","OK"),IF(Penelitian!A25&lt;&gt;"","Wajib Diisi","-"))</f>
        <v>-</v>
      </c>
      <c r="C25" s="47" t="str">
        <f>IF(Penelitian!C25&lt;&gt;"",IF(OR(Penelitian!C25=1,Penelitian!C25=2),"OK","Tidak Valid"),IF(OR(Penelitian!A25&lt;&gt;"",Penelitian!B25&lt;&gt;""),"Wajib Diisi","-"))</f>
        <v>-</v>
      </c>
      <c r="D25" s="47" t="str">
        <f>IF(Penelitian!D25&lt;&gt;"",IF(LEN(Penelitian!D25)&lt;5,"Cek Lagi","OK"),IF(Penelitian!C25&lt;&gt;"","Wajib Diisi","-"))</f>
        <v>-</v>
      </c>
      <c r="E25" s="47" t="str">
        <f>IF(Penelitian!E25&lt;&gt;"",IF(Penelitian!E25&lt;1000000,"Cek Lagi","OK"),"-")</f>
        <v>-</v>
      </c>
      <c r="F25" s="47" t="str">
        <f>IF(Penelitian!F25&lt;&gt;"",IF(Penelitian!F25&lt;1000000,"Cek Lagi","OK"),"-")</f>
        <v>-</v>
      </c>
      <c r="G25" s="47" t="str">
        <f>IF(Penelitian!G25&lt;&gt;"",IF(Penelitian!G25&lt;1000000,"Cek Lagi","OK"),"-")</f>
        <v>-</v>
      </c>
      <c r="H25" s="47" t="str">
        <f>IF(Penelitian!H25&lt;&gt;"",IF(Penelitian!H25&lt;1000000,"Cek Lagi","OK"),"-")</f>
        <v>-</v>
      </c>
    </row>
    <row r="26" spans="1:8" ht="15" customHeight="1" x14ac:dyDescent="0.2">
      <c r="A26" s="46" t="str">
        <f xml:space="preserve"> IF(Penelitian!A26&lt;&gt;"",IF(Penelitian!A26&lt;2010,"Tahun Terlalu Tua",IF(Penelitian!A26&gt;2016,"Tidak Valid","OK")),IF(Penelitian!B26&lt;&gt;"","Wajib Diisi","-"))</f>
        <v>-</v>
      </c>
      <c r="B26" s="47" t="str">
        <f>IF(Penelitian!B26&lt;&gt;"",IF(LEN(Penelitian!B26)&lt;5,"Cek Lagi","OK"),IF(Penelitian!A26&lt;&gt;"","Wajib Diisi","-"))</f>
        <v>-</v>
      </c>
      <c r="C26" s="47" t="str">
        <f>IF(Penelitian!C26&lt;&gt;"",IF(OR(Penelitian!C26=1,Penelitian!C26=2),"OK","Tidak Valid"),IF(OR(Penelitian!A26&lt;&gt;"",Penelitian!B26&lt;&gt;""),"Wajib Diisi","-"))</f>
        <v>-</v>
      </c>
      <c r="D26" s="47" t="str">
        <f>IF(Penelitian!D26&lt;&gt;"",IF(LEN(Penelitian!D26)&lt;5,"Cek Lagi","OK"),IF(Penelitian!C26&lt;&gt;"","Wajib Diisi","-"))</f>
        <v>-</v>
      </c>
      <c r="E26" s="47" t="str">
        <f>IF(Penelitian!E26&lt;&gt;"",IF(Penelitian!E26&lt;1000000,"Cek Lagi","OK"),"-")</f>
        <v>-</v>
      </c>
      <c r="F26" s="47" t="str">
        <f>IF(Penelitian!F26&lt;&gt;"",IF(Penelitian!F26&lt;1000000,"Cek Lagi","OK"),"-")</f>
        <v>-</v>
      </c>
      <c r="G26" s="47" t="str">
        <f>IF(Penelitian!G26&lt;&gt;"",IF(Penelitian!G26&lt;1000000,"Cek Lagi","OK"),"-")</f>
        <v>-</v>
      </c>
      <c r="H26" s="47" t="str">
        <f>IF(Penelitian!H26&lt;&gt;"",IF(Penelitian!H26&lt;1000000,"Cek Lagi","OK"),"-")</f>
        <v>-</v>
      </c>
    </row>
    <row r="27" spans="1:8" ht="15" customHeight="1" x14ac:dyDescent="0.2">
      <c r="A27" s="46" t="str">
        <f xml:space="preserve"> IF(Penelitian!A27&lt;&gt;"",IF(Penelitian!A27&lt;2010,"Tahun Terlalu Tua",IF(Penelitian!A27&gt;2016,"Tidak Valid","OK")),IF(Penelitian!B27&lt;&gt;"","Wajib Diisi","-"))</f>
        <v>-</v>
      </c>
      <c r="B27" s="47" t="str">
        <f>IF(Penelitian!B27&lt;&gt;"",IF(LEN(Penelitian!B27)&lt;5,"Cek Lagi","OK"),IF(Penelitian!A27&lt;&gt;"","Wajib Diisi","-"))</f>
        <v>-</v>
      </c>
      <c r="C27" s="47" t="str">
        <f>IF(Penelitian!C27&lt;&gt;"",IF(OR(Penelitian!C27=1,Penelitian!C27=2),"OK","Tidak Valid"),IF(OR(Penelitian!A27&lt;&gt;"",Penelitian!B27&lt;&gt;""),"Wajib Diisi","-"))</f>
        <v>-</v>
      </c>
      <c r="D27" s="47" t="str">
        <f>IF(Penelitian!D27&lt;&gt;"",IF(LEN(Penelitian!D27)&lt;5,"Cek Lagi","OK"),IF(Penelitian!C27&lt;&gt;"","Wajib Diisi","-"))</f>
        <v>-</v>
      </c>
      <c r="E27" s="47" t="str">
        <f>IF(Penelitian!E27&lt;&gt;"",IF(Penelitian!E27&lt;1000000,"Cek Lagi","OK"),"-")</f>
        <v>-</v>
      </c>
      <c r="F27" s="47" t="str">
        <f>IF(Penelitian!F27&lt;&gt;"",IF(Penelitian!F27&lt;1000000,"Cek Lagi","OK"),"-")</f>
        <v>-</v>
      </c>
      <c r="G27" s="47" t="str">
        <f>IF(Penelitian!G27&lt;&gt;"",IF(Penelitian!G27&lt;1000000,"Cek Lagi","OK"),"-")</f>
        <v>-</v>
      </c>
      <c r="H27" s="47" t="str">
        <f>IF(Penelitian!H27&lt;&gt;"",IF(Penelitian!H27&lt;1000000,"Cek Lagi","OK"),"-")</f>
        <v>-</v>
      </c>
    </row>
    <row r="28" spans="1:8" ht="15" customHeight="1" x14ac:dyDescent="0.2">
      <c r="A28" s="46" t="str">
        <f xml:space="preserve"> IF(Penelitian!A28&lt;&gt;"",IF(Penelitian!A28&lt;2010,"Tahun Terlalu Tua",IF(Penelitian!A28&gt;2016,"Tidak Valid","OK")),IF(Penelitian!B28&lt;&gt;"","Wajib Diisi","-"))</f>
        <v>-</v>
      </c>
      <c r="B28" s="47" t="str">
        <f>IF(Penelitian!B28&lt;&gt;"",IF(LEN(Penelitian!B28)&lt;5,"Cek Lagi","OK"),IF(Penelitian!A28&lt;&gt;"","Wajib Diisi","-"))</f>
        <v>-</v>
      </c>
      <c r="C28" s="47" t="str">
        <f>IF(Penelitian!C28&lt;&gt;"",IF(OR(Penelitian!C28=1,Penelitian!C28=2),"OK","Tidak Valid"),IF(OR(Penelitian!A28&lt;&gt;"",Penelitian!B28&lt;&gt;""),"Wajib Diisi","-"))</f>
        <v>-</v>
      </c>
      <c r="D28" s="47" t="str">
        <f>IF(Penelitian!D28&lt;&gt;"",IF(LEN(Penelitian!D28)&lt;5,"Cek Lagi","OK"),IF(Penelitian!C28&lt;&gt;"","Wajib Diisi","-"))</f>
        <v>-</v>
      </c>
      <c r="E28" s="47" t="str">
        <f>IF(Penelitian!E28&lt;&gt;"",IF(Penelitian!E28&lt;1000000,"Cek Lagi","OK"),"-")</f>
        <v>-</v>
      </c>
      <c r="F28" s="47" t="str">
        <f>IF(Penelitian!F28&lt;&gt;"",IF(Penelitian!F28&lt;1000000,"Cek Lagi","OK"),"-")</f>
        <v>-</v>
      </c>
      <c r="G28" s="47" t="str">
        <f>IF(Penelitian!G28&lt;&gt;"",IF(Penelitian!G28&lt;1000000,"Cek Lagi","OK"),"-")</f>
        <v>-</v>
      </c>
      <c r="H28" s="47" t="str">
        <f>IF(Penelitian!H28&lt;&gt;"",IF(Penelitian!H28&lt;1000000,"Cek Lagi","OK"),"-")</f>
        <v>-</v>
      </c>
    </row>
    <row r="29" spans="1:8" ht="15" customHeight="1" x14ac:dyDescent="0.2">
      <c r="A29" s="46" t="str">
        <f xml:space="preserve"> IF(Penelitian!A29&lt;&gt;"",IF(Penelitian!A29&lt;2010,"Tahun Terlalu Tua",IF(Penelitian!A29&gt;2016,"Tidak Valid","OK")),IF(Penelitian!B29&lt;&gt;"","Wajib Diisi","-"))</f>
        <v>-</v>
      </c>
      <c r="B29" s="47" t="str">
        <f>IF(Penelitian!B29&lt;&gt;"",IF(LEN(Penelitian!B29)&lt;5,"Cek Lagi","OK"),IF(Penelitian!A29&lt;&gt;"","Wajib Diisi","-"))</f>
        <v>-</v>
      </c>
      <c r="C29" s="47" t="str">
        <f>IF(Penelitian!C29&lt;&gt;"",IF(OR(Penelitian!C29=1,Penelitian!C29=2),"OK","Tidak Valid"),IF(OR(Penelitian!A29&lt;&gt;"",Penelitian!B29&lt;&gt;""),"Wajib Diisi","-"))</f>
        <v>-</v>
      </c>
      <c r="D29" s="47" t="str">
        <f>IF(Penelitian!D29&lt;&gt;"",IF(LEN(Penelitian!D29)&lt;5,"Cek Lagi","OK"),IF(Penelitian!C29&lt;&gt;"","Wajib Diisi","-"))</f>
        <v>-</v>
      </c>
      <c r="E29" s="47" t="str">
        <f>IF(Penelitian!E29&lt;&gt;"",IF(Penelitian!E29&lt;1000000,"Cek Lagi","OK"),"-")</f>
        <v>-</v>
      </c>
      <c r="F29" s="47" t="str">
        <f>IF(Penelitian!F29&lt;&gt;"",IF(Penelitian!F29&lt;1000000,"Cek Lagi","OK"),"-")</f>
        <v>-</v>
      </c>
      <c r="G29" s="47" t="str">
        <f>IF(Penelitian!G29&lt;&gt;"",IF(Penelitian!G29&lt;1000000,"Cek Lagi","OK"),"-")</f>
        <v>-</v>
      </c>
      <c r="H29" s="47" t="str">
        <f>IF(Penelitian!H29&lt;&gt;"",IF(Penelitian!H29&lt;1000000,"Cek Lagi","OK"),"-")</f>
        <v>-</v>
      </c>
    </row>
    <row r="30" spans="1:8" ht="15" customHeight="1" x14ac:dyDescent="0.2">
      <c r="A30" s="46" t="str">
        <f xml:space="preserve"> IF(Penelitian!A30&lt;&gt;"",IF(Penelitian!A30&lt;2010,"Tahun Terlalu Tua",IF(Penelitian!A30&gt;2016,"Tidak Valid","OK")),IF(Penelitian!B30&lt;&gt;"","Wajib Diisi","-"))</f>
        <v>-</v>
      </c>
      <c r="B30" s="47" t="str">
        <f>IF(Penelitian!B30&lt;&gt;"",IF(LEN(Penelitian!B30)&lt;5,"Cek Lagi","OK"),IF(Penelitian!A30&lt;&gt;"","Wajib Diisi","-"))</f>
        <v>-</v>
      </c>
      <c r="C30" s="47" t="str">
        <f>IF(Penelitian!C30&lt;&gt;"",IF(OR(Penelitian!C30=1,Penelitian!C30=2),"OK","Tidak Valid"),IF(OR(Penelitian!A30&lt;&gt;"",Penelitian!B30&lt;&gt;""),"Wajib Diisi","-"))</f>
        <v>-</v>
      </c>
      <c r="D30" s="47" t="str">
        <f>IF(Penelitian!D30&lt;&gt;"",IF(LEN(Penelitian!D30)&lt;5,"Cek Lagi","OK"),IF(Penelitian!C30&lt;&gt;"","Wajib Diisi","-"))</f>
        <v>-</v>
      </c>
      <c r="E30" s="47" t="str">
        <f>IF(Penelitian!E30&lt;&gt;"",IF(Penelitian!E30&lt;1000000,"Cek Lagi","OK"),"-")</f>
        <v>-</v>
      </c>
      <c r="F30" s="47" t="str">
        <f>IF(Penelitian!F30&lt;&gt;"",IF(Penelitian!F30&lt;1000000,"Cek Lagi","OK"),"-")</f>
        <v>-</v>
      </c>
      <c r="G30" s="47" t="str">
        <f>IF(Penelitian!G30&lt;&gt;"",IF(Penelitian!G30&lt;1000000,"Cek Lagi","OK"),"-")</f>
        <v>-</v>
      </c>
      <c r="H30" s="47" t="str">
        <f>IF(Penelitian!H30&lt;&gt;"",IF(Penelitian!H30&lt;1000000,"Cek Lagi","OK"),"-")</f>
        <v>-</v>
      </c>
    </row>
    <row r="31" spans="1:8" ht="15" customHeight="1" x14ac:dyDescent="0.2">
      <c r="A31" s="46" t="str">
        <f xml:space="preserve"> IF(Penelitian!A31&lt;&gt;"",IF(Penelitian!A31&lt;2010,"Tahun Terlalu Tua",IF(Penelitian!A31&gt;2016,"Tidak Valid","OK")),IF(Penelitian!B31&lt;&gt;"","Wajib Diisi","-"))</f>
        <v>-</v>
      </c>
      <c r="B31" s="47" t="str">
        <f>IF(Penelitian!B31&lt;&gt;"",IF(LEN(Penelitian!B31)&lt;5,"Cek Lagi","OK"),IF(Penelitian!A31&lt;&gt;"","Wajib Diisi","-"))</f>
        <v>-</v>
      </c>
      <c r="C31" s="47" t="str">
        <f>IF(Penelitian!C31&lt;&gt;"",IF(OR(Penelitian!C31=1,Penelitian!C31=2),"OK","Tidak Valid"),IF(OR(Penelitian!A31&lt;&gt;"",Penelitian!B31&lt;&gt;""),"Wajib Diisi","-"))</f>
        <v>-</v>
      </c>
      <c r="D31" s="47" t="str">
        <f>IF(Penelitian!D31&lt;&gt;"",IF(LEN(Penelitian!D31)&lt;5,"Cek Lagi","OK"),IF(Penelitian!C31&lt;&gt;"","Wajib Diisi","-"))</f>
        <v>-</v>
      </c>
      <c r="E31" s="47" t="str">
        <f>IF(Penelitian!E31&lt;&gt;"",IF(Penelitian!E31&lt;1000000,"Cek Lagi","OK"),"-")</f>
        <v>-</v>
      </c>
      <c r="F31" s="47" t="str">
        <f>IF(Penelitian!F31&lt;&gt;"",IF(Penelitian!F31&lt;1000000,"Cek Lagi","OK"),"-")</f>
        <v>-</v>
      </c>
      <c r="G31" s="47" t="str">
        <f>IF(Penelitian!G31&lt;&gt;"",IF(Penelitian!G31&lt;1000000,"Cek Lagi","OK"),"-")</f>
        <v>-</v>
      </c>
      <c r="H31" s="47" t="str">
        <f>IF(Penelitian!H31&lt;&gt;"",IF(Penelitian!H31&lt;1000000,"Cek Lagi","OK"),"-")</f>
        <v>-</v>
      </c>
    </row>
    <row r="32" spans="1:8" ht="15" customHeight="1" x14ac:dyDescent="0.2">
      <c r="A32" s="46" t="str">
        <f xml:space="preserve"> IF(Penelitian!A32&lt;&gt;"",IF(Penelitian!A32&lt;2010,"Tahun Terlalu Tua",IF(Penelitian!A32&gt;2016,"Tidak Valid","OK")),IF(Penelitian!B32&lt;&gt;"","Wajib Diisi","-"))</f>
        <v>-</v>
      </c>
      <c r="B32" s="47" t="str">
        <f>IF(Penelitian!B32&lt;&gt;"",IF(LEN(Penelitian!B32)&lt;5,"Cek Lagi","OK"),IF(Penelitian!A32&lt;&gt;"","Wajib Diisi","-"))</f>
        <v>-</v>
      </c>
      <c r="C32" s="47" t="str">
        <f>IF(Penelitian!C32&lt;&gt;"",IF(OR(Penelitian!C32=1,Penelitian!C32=2),"OK","Tidak Valid"),IF(OR(Penelitian!A32&lt;&gt;"",Penelitian!B32&lt;&gt;""),"Wajib Diisi","-"))</f>
        <v>-</v>
      </c>
      <c r="D32" s="47" t="str">
        <f>IF(Penelitian!D32&lt;&gt;"",IF(LEN(Penelitian!D32)&lt;5,"Cek Lagi","OK"),IF(Penelitian!C32&lt;&gt;"","Wajib Diisi","-"))</f>
        <v>-</v>
      </c>
      <c r="E32" s="47" t="str">
        <f>IF(Penelitian!E32&lt;&gt;"",IF(Penelitian!E32&lt;1000000,"Cek Lagi","OK"),"-")</f>
        <v>-</v>
      </c>
      <c r="F32" s="47" t="str">
        <f>IF(Penelitian!F32&lt;&gt;"",IF(Penelitian!F32&lt;1000000,"Cek Lagi","OK"),"-")</f>
        <v>-</v>
      </c>
      <c r="G32" s="47" t="str">
        <f>IF(Penelitian!G32&lt;&gt;"",IF(Penelitian!G32&lt;1000000,"Cek Lagi","OK"),"-")</f>
        <v>-</v>
      </c>
      <c r="H32" s="47" t="str">
        <f>IF(Penelitian!H32&lt;&gt;"",IF(Penelitian!H32&lt;1000000,"Cek Lagi","OK"),"-")</f>
        <v>-</v>
      </c>
    </row>
    <row r="33" spans="1:8" ht="15" customHeight="1" x14ac:dyDescent="0.2">
      <c r="A33" s="46" t="str">
        <f xml:space="preserve"> IF(Penelitian!A33&lt;&gt;"",IF(Penelitian!A33&lt;2010,"Tahun Terlalu Tua",IF(Penelitian!A33&gt;2016,"Tidak Valid","OK")),IF(Penelitian!B33&lt;&gt;"","Wajib Diisi","-"))</f>
        <v>-</v>
      </c>
      <c r="B33" s="47" t="str">
        <f>IF(Penelitian!B33&lt;&gt;"",IF(LEN(Penelitian!B33)&lt;5,"Cek Lagi","OK"),IF(Penelitian!A33&lt;&gt;"","Wajib Diisi","-"))</f>
        <v>-</v>
      </c>
      <c r="C33" s="47" t="str">
        <f>IF(Penelitian!C33&lt;&gt;"",IF(OR(Penelitian!C33=1,Penelitian!C33=2),"OK","Tidak Valid"),IF(OR(Penelitian!A33&lt;&gt;"",Penelitian!B33&lt;&gt;""),"Wajib Diisi","-"))</f>
        <v>-</v>
      </c>
      <c r="D33" s="47" t="str">
        <f>IF(Penelitian!D33&lt;&gt;"",IF(LEN(Penelitian!D33)&lt;5,"Cek Lagi","OK"),IF(Penelitian!C33&lt;&gt;"","Wajib Diisi","-"))</f>
        <v>-</v>
      </c>
      <c r="E33" s="47" t="str">
        <f>IF(Penelitian!E33&lt;&gt;"",IF(Penelitian!E33&lt;1000000,"Cek Lagi","OK"),"-")</f>
        <v>-</v>
      </c>
      <c r="F33" s="47" t="str">
        <f>IF(Penelitian!F33&lt;&gt;"",IF(Penelitian!F33&lt;1000000,"Cek Lagi","OK"),"-")</f>
        <v>-</v>
      </c>
      <c r="G33" s="47" t="str">
        <f>IF(Penelitian!G33&lt;&gt;"",IF(Penelitian!G33&lt;1000000,"Cek Lagi","OK"),"-")</f>
        <v>-</v>
      </c>
      <c r="H33" s="47" t="str">
        <f>IF(Penelitian!H33&lt;&gt;"",IF(Penelitian!H33&lt;1000000,"Cek Lagi","OK"),"-")</f>
        <v>-</v>
      </c>
    </row>
    <row r="34" spans="1:8" ht="15" customHeight="1" x14ac:dyDescent="0.2">
      <c r="A34" s="46" t="str">
        <f xml:space="preserve"> IF(Penelitian!A34&lt;&gt;"",IF(Penelitian!A34&lt;2010,"Tahun Terlalu Tua",IF(Penelitian!A34&gt;2016,"Tidak Valid","OK")),IF(Penelitian!B34&lt;&gt;"","Wajib Diisi","-"))</f>
        <v>-</v>
      </c>
      <c r="B34" s="47" t="str">
        <f>IF(Penelitian!B34&lt;&gt;"",IF(LEN(Penelitian!B34)&lt;5,"Cek Lagi","OK"),IF(Penelitian!A34&lt;&gt;"","Wajib Diisi","-"))</f>
        <v>-</v>
      </c>
      <c r="C34" s="47" t="str">
        <f>IF(Penelitian!C34&lt;&gt;"",IF(OR(Penelitian!C34=1,Penelitian!C34=2),"OK","Tidak Valid"),IF(OR(Penelitian!A34&lt;&gt;"",Penelitian!B34&lt;&gt;""),"Wajib Diisi","-"))</f>
        <v>-</v>
      </c>
      <c r="D34" s="47" t="str">
        <f>IF(Penelitian!D34&lt;&gt;"",IF(LEN(Penelitian!D34)&lt;5,"Cek Lagi","OK"),IF(Penelitian!C34&lt;&gt;"","Wajib Diisi","-"))</f>
        <v>-</v>
      </c>
      <c r="E34" s="47" t="str">
        <f>IF(Penelitian!E34&lt;&gt;"",IF(Penelitian!E34&lt;1000000,"Cek Lagi","OK"),"-")</f>
        <v>-</v>
      </c>
      <c r="F34" s="47" t="str">
        <f>IF(Penelitian!F34&lt;&gt;"",IF(Penelitian!F34&lt;1000000,"Cek Lagi","OK"),"-")</f>
        <v>-</v>
      </c>
      <c r="G34" s="47" t="str">
        <f>IF(Penelitian!G34&lt;&gt;"",IF(Penelitian!G34&lt;1000000,"Cek Lagi","OK"),"-")</f>
        <v>-</v>
      </c>
      <c r="H34" s="47" t="str">
        <f>IF(Penelitian!H34&lt;&gt;"",IF(Penelitian!H34&lt;1000000,"Cek Lagi","OK"),"-")</f>
        <v>-</v>
      </c>
    </row>
    <row r="35" spans="1:8" ht="15" customHeight="1" x14ac:dyDescent="0.2">
      <c r="A35" s="46" t="str">
        <f xml:space="preserve"> IF(Penelitian!A35&lt;&gt;"",IF(Penelitian!A35&lt;2010,"Tahun Terlalu Tua",IF(Penelitian!A35&gt;2016,"Tidak Valid","OK")),IF(Penelitian!B35&lt;&gt;"","Wajib Diisi","-"))</f>
        <v>-</v>
      </c>
      <c r="B35" s="47" t="str">
        <f>IF(Penelitian!B35&lt;&gt;"",IF(LEN(Penelitian!B35)&lt;5,"Cek Lagi","OK"),IF(Penelitian!A35&lt;&gt;"","Wajib Diisi","-"))</f>
        <v>-</v>
      </c>
      <c r="C35" s="47" t="str">
        <f>IF(Penelitian!C35&lt;&gt;"",IF(OR(Penelitian!C35=1,Penelitian!C35=2),"OK","Tidak Valid"),IF(OR(Penelitian!A35&lt;&gt;"",Penelitian!B35&lt;&gt;""),"Wajib Diisi","-"))</f>
        <v>-</v>
      </c>
      <c r="D35" s="47" t="str">
        <f>IF(Penelitian!D35&lt;&gt;"",IF(LEN(Penelitian!D35)&lt;5,"Cek Lagi","OK"),IF(Penelitian!C35&lt;&gt;"","Wajib Diisi","-"))</f>
        <v>-</v>
      </c>
      <c r="E35" s="47" t="str">
        <f>IF(Penelitian!E35&lt;&gt;"",IF(Penelitian!E35&lt;1000000,"Cek Lagi","OK"),"-")</f>
        <v>-</v>
      </c>
      <c r="F35" s="47" t="str">
        <f>IF(Penelitian!F35&lt;&gt;"",IF(Penelitian!F35&lt;1000000,"Cek Lagi","OK"),"-")</f>
        <v>-</v>
      </c>
      <c r="G35" s="47" t="str">
        <f>IF(Penelitian!G35&lt;&gt;"",IF(Penelitian!G35&lt;1000000,"Cek Lagi","OK"),"-")</f>
        <v>-</v>
      </c>
      <c r="H35" s="47" t="str">
        <f>IF(Penelitian!H35&lt;&gt;"",IF(Penelitian!H35&lt;1000000,"Cek Lagi","OK"),"-")</f>
        <v>-</v>
      </c>
    </row>
    <row r="36" spans="1:8" ht="15" customHeight="1" x14ac:dyDescent="0.2">
      <c r="A36" s="46" t="str">
        <f xml:space="preserve"> IF(Penelitian!A36&lt;&gt;"",IF(Penelitian!A36&lt;2010,"Tahun Terlalu Tua",IF(Penelitian!A36&gt;2016,"Tidak Valid","OK")),IF(Penelitian!B36&lt;&gt;"","Wajib Diisi","-"))</f>
        <v>-</v>
      </c>
      <c r="B36" s="47" t="str">
        <f>IF(Penelitian!B36&lt;&gt;"",IF(LEN(Penelitian!B36)&lt;5,"Cek Lagi","OK"),IF(Penelitian!A36&lt;&gt;"","Wajib Diisi","-"))</f>
        <v>-</v>
      </c>
      <c r="C36" s="47" t="str">
        <f>IF(Penelitian!C36&lt;&gt;"",IF(OR(Penelitian!C36=1,Penelitian!C36=2),"OK","Tidak Valid"),IF(OR(Penelitian!A36&lt;&gt;"",Penelitian!B36&lt;&gt;""),"Wajib Diisi","-"))</f>
        <v>-</v>
      </c>
      <c r="D36" s="47" t="str">
        <f>IF(Penelitian!D36&lt;&gt;"",IF(LEN(Penelitian!D36)&lt;5,"Cek Lagi","OK"),IF(Penelitian!C36&lt;&gt;"","Wajib Diisi","-"))</f>
        <v>-</v>
      </c>
      <c r="E36" s="47" t="str">
        <f>IF(Penelitian!E36&lt;&gt;"",IF(Penelitian!E36&lt;1000000,"Cek Lagi","OK"),"-")</f>
        <v>-</v>
      </c>
      <c r="F36" s="47" t="str">
        <f>IF(Penelitian!F36&lt;&gt;"",IF(Penelitian!F36&lt;1000000,"Cek Lagi","OK"),"-")</f>
        <v>-</v>
      </c>
      <c r="G36" s="47" t="str">
        <f>IF(Penelitian!G36&lt;&gt;"",IF(Penelitian!G36&lt;1000000,"Cek Lagi","OK"),"-")</f>
        <v>-</v>
      </c>
      <c r="H36" s="47" t="str">
        <f>IF(Penelitian!H36&lt;&gt;"",IF(Penelitian!H36&lt;1000000,"Cek Lagi","OK"),"-")</f>
        <v>-</v>
      </c>
    </row>
    <row r="37" spans="1:8" ht="15" customHeight="1" x14ac:dyDescent="0.2">
      <c r="A37" s="46" t="str">
        <f xml:space="preserve"> IF(Penelitian!A37&lt;&gt;"",IF(Penelitian!A37&lt;2010,"Tahun Terlalu Tua",IF(Penelitian!A37&gt;2016,"Tidak Valid","OK")),IF(Penelitian!B37&lt;&gt;"","Wajib Diisi","-"))</f>
        <v>-</v>
      </c>
      <c r="B37" s="47" t="str">
        <f>IF(Penelitian!B37&lt;&gt;"",IF(LEN(Penelitian!B37)&lt;5,"Cek Lagi","OK"),IF(Penelitian!A37&lt;&gt;"","Wajib Diisi","-"))</f>
        <v>-</v>
      </c>
      <c r="C37" s="47" t="str">
        <f>IF(Penelitian!C37&lt;&gt;"",IF(OR(Penelitian!C37=1,Penelitian!C37=2),"OK","Tidak Valid"),IF(OR(Penelitian!A37&lt;&gt;"",Penelitian!B37&lt;&gt;""),"Wajib Diisi","-"))</f>
        <v>-</v>
      </c>
      <c r="D37" s="47" t="str">
        <f>IF(Penelitian!D37&lt;&gt;"",IF(LEN(Penelitian!D37)&lt;5,"Cek Lagi","OK"),IF(Penelitian!C37&lt;&gt;"","Wajib Diisi","-"))</f>
        <v>-</v>
      </c>
      <c r="E37" s="47" t="str">
        <f>IF(Penelitian!E37&lt;&gt;"",IF(Penelitian!E37&lt;1000000,"Cek Lagi","OK"),"-")</f>
        <v>-</v>
      </c>
      <c r="F37" s="47" t="str">
        <f>IF(Penelitian!F37&lt;&gt;"",IF(Penelitian!F37&lt;1000000,"Cek Lagi","OK"),"-")</f>
        <v>-</v>
      </c>
      <c r="G37" s="47" t="str">
        <f>IF(Penelitian!G37&lt;&gt;"",IF(Penelitian!G37&lt;1000000,"Cek Lagi","OK"),"-")</f>
        <v>-</v>
      </c>
      <c r="H37" s="47" t="str">
        <f>IF(Penelitian!H37&lt;&gt;"",IF(Penelitian!H37&lt;1000000,"Cek Lagi","OK"),"-")</f>
        <v>-</v>
      </c>
    </row>
    <row r="38" spans="1:8" ht="15" customHeight="1" x14ac:dyDescent="0.2">
      <c r="A38" s="46" t="str">
        <f xml:space="preserve"> IF(Penelitian!A38&lt;&gt;"",IF(Penelitian!A38&lt;2010,"Tahun Terlalu Tua",IF(Penelitian!A38&gt;2016,"Tidak Valid","OK")),IF(Penelitian!B38&lt;&gt;"","Wajib Diisi","-"))</f>
        <v>-</v>
      </c>
      <c r="B38" s="47" t="str">
        <f>IF(Penelitian!B38&lt;&gt;"",IF(LEN(Penelitian!B38)&lt;5,"Cek Lagi","OK"),IF(Penelitian!A38&lt;&gt;"","Wajib Diisi","-"))</f>
        <v>-</v>
      </c>
      <c r="C38" s="47" t="str">
        <f>IF(Penelitian!C38&lt;&gt;"",IF(OR(Penelitian!C38=1,Penelitian!C38=2),"OK","Tidak Valid"),IF(OR(Penelitian!A38&lt;&gt;"",Penelitian!B38&lt;&gt;""),"Wajib Diisi","-"))</f>
        <v>-</v>
      </c>
      <c r="D38" s="47" t="str">
        <f>IF(Penelitian!D38&lt;&gt;"",IF(LEN(Penelitian!D38)&lt;5,"Cek Lagi","OK"),IF(Penelitian!C38&lt;&gt;"","Wajib Diisi","-"))</f>
        <v>-</v>
      </c>
      <c r="E38" s="47" t="str">
        <f>IF(Penelitian!E38&lt;&gt;"",IF(Penelitian!E38&lt;1000000,"Cek Lagi","OK"),"-")</f>
        <v>-</v>
      </c>
      <c r="F38" s="47" t="str">
        <f>IF(Penelitian!F38&lt;&gt;"",IF(Penelitian!F38&lt;1000000,"Cek Lagi","OK"),"-")</f>
        <v>-</v>
      </c>
      <c r="G38" s="47" t="str">
        <f>IF(Penelitian!G38&lt;&gt;"",IF(Penelitian!G38&lt;1000000,"Cek Lagi","OK"),"-")</f>
        <v>-</v>
      </c>
      <c r="H38" s="47" t="str">
        <f>IF(Penelitian!H38&lt;&gt;"",IF(Penelitian!H38&lt;1000000,"Cek Lagi","OK"),"-")</f>
        <v>-</v>
      </c>
    </row>
    <row r="39" spans="1:8" ht="15" customHeight="1" x14ac:dyDescent="0.2">
      <c r="A39" s="46" t="str">
        <f xml:space="preserve"> IF(Penelitian!A39&lt;&gt;"",IF(Penelitian!A39&lt;2010,"Tahun Terlalu Tua",IF(Penelitian!A39&gt;2016,"Tidak Valid","OK")),IF(Penelitian!B39&lt;&gt;"","Wajib Diisi","-"))</f>
        <v>-</v>
      </c>
      <c r="B39" s="47" t="str">
        <f>IF(Penelitian!B39&lt;&gt;"",IF(LEN(Penelitian!B39)&lt;5,"Cek Lagi","OK"),IF(Penelitian!A39&lt;&gt;"","Wajib Diisi","-"))</f>
        <v>-</v>
      </c>
      <c r="C39" s="47" t="str">
        <f>IF(Penelitian!C39&lt;&gt;"",IF(OR(Penelitian!C39=1,Penelitian!C39=2),"OK","Tidak Valid"),IF(OR(Penelitian!A39&lt;&gt;"",Penelitian!B39&lt;&gt;""),"Wajib Diisi","-"))</f>
        <v>-</v>
      </c>
      <c r="D39" s="47" t="str">
        <f>IF(Penelitian!D39&lt;&gt;"",IF(LEN(Penelitian!D39)&lt;5,"Cek Lagi","OK"),IF(Penelitian!C39&lt;&gt;"","Wajib Diisi","-"))</f>
        <v>-</v>
      </c>
      <c r="E39" s="47" t="str">
        <f>IF(Penelitian!E39&lt;&gt;"",IF(Penelitian!E39&lt;1000000,"Cek Lagi","OK"),"-")</f>
        <v>-</v>
      </c>
      <c r="F39" s="47" t="str">
        <f>IF(Penelitian!F39&lt;&gt;"",IF(Penelitian!F39&lt;1000000,"Cek Lagi","OK"),"-")</f>
        <v>-</v>
      </c>
      <c r="G39" s="47" t="str">
        <f>IF(Penelitian!G39&lt;&gt;"",IF(Penelitian!G39&lt;1000000,"Cek Lagi","OK"),"-")</f>
        <v>-</v>
      </c>
      <c r="H39" s="47" t="str">
        <f>IF(Penelitian!H39&lt;&gt;"",IF(Penelitian!H39&lt;1000000,"Cek Lagi","OK"),"-")</f>
        <v>-</v>
      </c>
    </row>
    <row r="40" spans="1:8" ht="15" customHeight="1" x14ac:dyDescent="0.2">
      <c r="A40" s="46" t="str">
        <f xml:space="preserve"> IF(Penelitian!A40&lt;&gt;"",IF(Penelitian!A40&lt;2010,"Tahun Terlalu Tua",IF(Penelitian!A40&gt;2016,"Tidak Valid","OK")),IF(Penelitian!B40&lt;&gt;"","Wajib Diisi","-"))</f>
        <v>-</v>
      </c>
      <c r="B40" s="47" t="str">
        <f>IF(Penelitian!B40&lt;&gt;"",IF(LEN(Penelitian!B40)&lt;5,"Cek Lagi","OK"),IF(Penelitian!A40&lt;&gt;"","Wajib Diisi","-"))</f>
        <v>-</v>
      </c>
      <c r="C40" s="47" t="str">
        <f>IF(Penelitian!C40&lt;&gt;"",IF(OR(Penelitian!C40=1,Penelitian!C40=2),"OK","Tidak Valid"),IF(OR(Penelitian!A40&lt;&gt;"",Penelitian!B40&lt;&gt;""),"Wajib Diisi","-"))</f>
        <v>-</v>
      </c>
      <c r="D40" s="47" t="str">
        <f>IF(Penelitian!D40&lt;&gt;"",IF(LEN(Penelitian!D40)&lt;5,"Cek Lagi","OK"),IF(Penelitian!C40&lt;&gt;"","Wajib Diisi","-"))</f>
        <v>-</v>
      </c>
      <c r="E40" s="47" t="str">
        <f>IF(Penelitian!E40&lt;&gt;"",IF(Penelitian!E40&lt;1000000,"Cek Lagi","OK"),"-")</f>
        <v>-</v>
      </c>
      <c r="F40" s="47" t="str">
        <f>IF(Penelitian!F40&lt;&gt;"",IF(Penelitian!F40&lt;1000000,"Cek Lagi","OK"),"-")</f>
        <v>-</v>
      </c>
      <c r="G40" s="47" t="str">
        <f>IF(Penelitian!G40&lt;&gt;"",IF(Penelitian!G40&lt;1000000,"Cek Lagi","OK"),"-")</f>
        <v>-</v>
      </c>
      <c r="H40" s="47" t="str">
        <f>IF(Penelitian!H40&lt;&gt;"",IF(Penelitian!H40&lt;1000000,"Cek Lagi","OK"),"-")</f>
        <v>-</v>
      </c>
    </row>
    <row r="41" spans="1:8" ht="15" customHeight="1" x14ac:dyDescent="0.2">
      <c r="A41" s="46" t="str">
        <f xml:space="preserve"> IF(Penelitian!A41&lt;&gt;"",IF(Penelitian!A41&lt;2010,"Tahun Terlalu Tua",IF(Penelitian!A41&gt;2016,"Tidak Valid","OK")),IF(Penelitian!B41&lt;&gt;"","Wajib Diisi","-"))</f>
        <v>-</v>
      </c>
      <c r="B41" s="47" t="str">
        <f>IF(Penelitian!B41&lt;&gt;"",IF(LEN(Penelitian!B41)&lt;5,"Cek Lagi","OK"),IF(Penelitian!A41&lt;&gt;"","Wajib Diisi","-"))</f>
        <v>-</v>
      </c>
      <c r="C41" s="47" t="str">
        <f>IF(Penelitian!C41&lt;&gt;"",IF(OR(Penelitian!C41=1,Penelitian!C41=2),"OK","Tidak Valid"),IF(OR(Penelitian!A41&lt;&gt;"",Penelitian!B41&lt;&gt;""),"Wajib Diisi","-"))</f>
        <v>-</v>
      </c>
      <c r="D41" s="47" t="str">
        <f>IF(Penelitian!D41&lt;&gt;"",IF(LEN(Penelitian!D41)&lt;5,"Cek Lagi","OK"),IF(Penelitian!C41&lt;&gt;"","Wajib Diisi","-"))</f>
        <v>-</v>
      </c>
      <c r="E41" s="47" t="str">
        <f>IF(Penelitian!E41&lt;&gt;"",IF(Penelitian!E41&lt;1000000,"Cek Lagi","OK"),"-")</f>
        <v>-</v>
      </c>
      <c r="F41" s="47" t="str">
        <f>IF(Penelitian!F41&lt;&gt;"",IF(Penelitian!F41&lt;1000000,"Cek Lagi","OK"),"-")</f>
        <v>-</v>
      </c>
      <c r="G41" s="47" t="str">
        <f>IF(Penelitian!G41&lt;&gt;"",IF(Penelitian!G41&lt;1000000,"Cek Lagi","OK"),"-")</f>
        <v>-</v>
      </c>
      <c r="H41" s="47" t="str">
        <f>IF(Penelitian!H41&lt;&gt;"",IF(Penelitian!H41&lt;1000000,"Cek Lagi","OK"),"-")</f>
        <v>-</v>
      </c>
    </row>
    <row r="42" spans="1:8" ht="15" customHeight="1" x14ac:dyDescent="0.2">
      <c r="A42" s="46" t="str">
        <f xml:space="preserve"> IF(Penelitian!A42&lt;&gt;"",IF(Penelitian!A42&lt;2010,"Tahun Terlalu Tua",IF(Penelitian!A42&gt;2016,"Tidak Valid","OK")),IF(Penelitian!B42&lt;&gt;"","Wajib Diisi","-"))</f>
        <v>-</v>
      </c>
      <c r="B42" s="47" t="str">
        <f>IF(Penelitian!B42&lt;&gt;"",IF(LEN(Penelitian!B42)&lt;5,"Cek Lagi","OK"),IF(Penelitian!A42&lt;&gt;"","Wajib Diisi","-"))</f>
        <v>-</v>
      </c>
      <c r="C42" s="47" t="str">
        <f>IF(Penelitian!C42&lt;&gt;"",IF(OR(Penelitian!C42=1,Penelitian!C42=2),"OK","Tidak Valid"),IF(OR(Penelitian!A42&lt;&gt;"",Penelitian!B42&lt;&gt;""),"Wajib Diisi","-"))</f>
        <v>-</v>
      </c>
      <c r="D42" s="47" t="str">
        <f>IF(Penelitian!D42&lt;&gt;"",IF(LEN(Penelitian!D42)&lt;5,"Cek Lagi","OK"),IF(Penelitian!C42&lt;&gt;"","Wajib Diisi","-"))</f>
        <v>-</v>
      </c>
      <c r="E42" s="47" t="str">
        <f>IF(Penelitian!E42&lt;&gt;"",IF(Penelitian!E42&lt;1000000,"Cek Lagi","OK"),"-")</f>
        <v>-</v>
      </c>
      <c r="F42" s="47" t="str">
        <f>IF(Penelitian!F42&lt;&gt;"",IF(Penelitian!F42&lt;1000000,"Cek Lagi","OK"),"-")</f>
        <v>-</v>
      </c>
      <c r="G42" s="47" t="str">
        <f>IF(Penelitian!G42&lt;&gt;"",IF(Penelitian!G42&lt;1000000,"Cek Lagi","OK"),"-")</f>
        <v>-</v>
      </c>
      <c r="H42" s="47" t="str">
        <f>IF(Penelitian!H42&lt;&gt;"",IF(Penelitian!H42&lt;1000000,"Cek Lagi","OK"),"-")</f>
        <v>-</v>
      </c>
    </row>
    <row r="43" spans="1:8" ht="15" customHeight="1" x14ac:dyDescent="0.2">
      <c r="A43" s="46" t="str">
        <f xml:space="preserve"> IF(Penelitian!A43&lt;&gt;"",IF(Penelitian!A43&lt;2010,"Tahun Terlalu Tua",IF(Penelitian!A43&gt;2016,"Tidak Valid","OK")),IF(Penelitian!B43&lt;&gt;"","Wajib Diisi","-"))</f>
        <v>-</v>
      </c>
      <c r="B43" s="47" t="str">
        <f>IF(Penelitian!B43&lt;&gt;"",IF(LEN(Penelitian!B43)&lt;5,"Cek Lagi","OK"),IF(Penelitian!A43&lt;&gt;"","Wajib Diisi","-"))</f>
        <v>-</v>
      </c>
      <c r="C43" s="47" t="str">
        <f>IF(Penelitian!C43&lt;&gt;"",IF(OR(Penelitian!C43=1,Penelitian!C43=2),"OK","Tidak Valid"),IF(OR(Penelitian!A43&lt;&gt;"",Penelitian!B43&lt;&gt;""),"Wajib Diisi","-"))</f>
        <v>-</v>
      </c>
      <c r="D43" s="47" t="str">
        <f>IF(Penelitian!D43&lt;&gt;"",IF(LEN(Penelitian!D43)&lt;5,"Cek Lagi","OK"),IF(Penelitian!C43&lt;&gt;"","Wajib Diisi","-"))</f>
        <v>-</v>
      </c>
      <c r="E43" s="47" t="str">
        <f>IF(Penelitian!E43&lt;&gt;"",IF(Penelitian!E43&lt;1000000,"Cek Lagi","OK"),"-")</f>
        <v>-</v>
      </c>
      <c r="F43" s="47" t="str">
        <f>IF(Penelitian!F43&lt;&gt;"",IF(Penelitian!F43&lt;1000000,"Cek Lagi","OK"),"-")</f>
        <v>-</v>
      </c>
      <c r="G43" s="47" t="str">
        <f>IF(Penelitian!G43&lt;&gt;"",IF(Penelitian!G43&lt;1000000,"Cek Lagi","OK"),"-")</f>
        <v>-</v>
      </c>
      <c r="H43" s="47" t="str">
        <f>IF(Penelitian!H43&lt;&gt;"",IF(Penelitian!H43&lt;1000000,"Cek Lagi","OK"),"-")</f>
        <v>-</v>
      </c>
    </row>
    <row r="44" spans="1:8" ht="15" customHeight="1" x14ac:dyDescent="0.2">
      <c r="A44" s="46" t="str">
        <f xml:space="preserve"> IF(Penelitian!A44&lt;&gt;"",IF(Penelitian!A44&lt;2010,"Tahun Terlalu Tua",IF(Penelitian!A44&gt;2016,"Tidak Valid","OK")),IF(Penelitian!B44&lt;&gt;"","Wajib Diisi","-"))</f>
        <v>-</v>
      </c>
      <c r="B44" s="47" t="str">
        <f>IF(Penelitian!B44&lt;&gt;"",IF(LEN(Penelitian!B44)&lt;5,"Cek Lagi","OK"),IF(Penelitian!A44&lt;&gt;"","Wajib Diisi","-"))</f>
        <v>-</v>
      </c>
      <c r="C44" s="47" t="str">
        <f>IF(Penelitian!C44&lt;&gt;"",IF(OR(Penelitian!C44=1,Penelitian!C44=2),"OK","Tidak Valid"),IF(OR(Penelitian!A44&lt;&gt;"",Penelitian!B44&lt;&gt;""),"Wajib Diisi","-"))</f>
        <v>-</v>
      </c>
      <c r="D44" s="47" t="str">
        <f>IF(Penelitian!D44&lt;&gt;"",IF(LEN(Penelitian!D44)&lt;5,"Cek Lagi","OK"),IF(Penelitian!C44&lt;&gt;"","Wajib Diisi","-"))</f>
        <v>-</v>
      </c>
      <c r="E44" s="47" t="str">
        <f>IF(Penelitian!E44&lt;&gt;"",IF(Penelitian!E44&lt;1000000,"Cek Lagi","OK"),"-")</f>
        <v>-</v>
      </c>
      <c r="F44" s="47" t="str">
        <f>IF(Penelitian!F44&lt;&gt;"",IF(Penelitian!F44&lt;1000000,"Cek Lagi","OK"),"-")</f>
        <v>-</v>
      </c>
      <c r="G44" s="47" t="str">
        <f>IF(Penelitian!G44&lt;&gt;"",IF(Penelitian!G44&lt;1000000,"Cek Lagi","OK"),"-")</f>
        <v>-</v>
      </c>
      <c r="H44" s="47" t="str">
        <f>IF(Penelitian!H44&lt;&gt;"",IF(Penelitian!H44&lt;1000000,"Cek Lagi","OK"),"-")</f>
        <v>-</v>
      </c>
    </row>
    <row r="45" spans="1:8" ht="15" customHeight="1" x14ac:dyDescent="0.2">
      <c r="A45" s="46" t="str">
        <f xml:space="preserve"> IF(Penelitian!A45&lt;&gt;"",IF(Penelitian!A45&lt;2010,"Tahun Terlalu Tua",IF(Penelitian!A45&gt;2016,"Tidak Valid","OK")),IF(Penelitian!B45&lt;&gt;"","Wajib Diisi","-"))</f>
        <v>-</v>
      </c>
      <c r="B45" s="47" t="str">
        <f>IF(Penelitian!B45&lt;&gt;"",IF(LEN(Penelitian!B45)&lt;5,"Cek Lagi","OK"),IF(Penelitian!A45&lt;&gt;"","Wajib Diisi","-"))</f>
        <v>-</v>
      </c>
      <c r="C45" s="47" t="str">
        <f>IF(Penelitian!C45&lt;&gt;"",IF(OR(Penelitian!C45=1,Penelitian!C45=2),"OK","Tidak Valid"),IF(OR(Penelitian!A45&lt;&gt;"",Penelitian!B45&lt;&gt;""),"Wajib Diisi","-"))</f>
        <v>-</v>
      </c>
      <c r="D45" s="47" t="str">
        <f>IF(Penelitian!D45&lt;&gt;"",IF(LEN(Penelitian!D45)&lt;5,"Cek Lagi","OK"),IF(Penelitian!C45&lt;&gt;"","Wajib Diisi","-"))</f>
        <v>-</v>
      </c>
      <c r="E45" s="47" t="str">
        <f>IF(Penelitian!E45&lt;&gt;"",IF(Penelitian!E45&lt;1000000,"Cek Lagi","OK"),"-")</f>
        <v>-</v>
      </c>
      <c r="F45" s="47" t="str">
        <f>IF(Penelitian!F45&lt;&gt;"",IF(Penelitian!F45&lt;1000000,"Cek Lagi","OK"),"-")</f>
        <v>-</v>
      </c>
      <c r="G45" s="47" t="str">
        <f>IF(Penelitian!G45&lt;&gt;"",IF(Penelitian!G45&lt;1000000,"Cek Lagi","OK"),"-")</f>
        <v>-</v>
      </c>
      <c r="H45" s="47" t="str">
        <f>IF(Penelitian!H45&lt;&gt;"",IF(Penelitian!H45&lt;1000000,"Cek Lagi","OK"),"-")</f>
        <v>-</v>
      </c>
    </row>
    <row r="46" spans="1:8" ht="15" customHeight="1" x14ac:dyDescent="0.2">
      <c r="A46" s="46" t="str">
        <f xml:space="preserve"> IF(Penelitian!A46&lt;&gt;"",IF(Penelitian!A46&lt;2010,"Tahun Terlalu Tua",IF(Penelitian!A46&gt;2016,"Tidak Valid","OK")),IF(Penelitian!B46&lt;&gt;"","Wajib Diisi","-"))</f>
        <v>-</v>
      </c>
      <c r="B46" s="47" t="str">
        <f>IF(Penelitian!B46&lt;&gt;"",IF(LEN(Penelitian!B46)&lt;5,"Cek Lagi","OK"),IF(Penelitian!A46&lt;&gt;"","Wajib Diisi","-"))</f>
        <v>-</v>
      </c>
      <c r="C46" s="47" t="str">
        <f>IF(Penelitian!C46&lt;&gt;"",IF(OR(Penelitian!C46=1,Penelitian!C46=2),"OK","Tidak Valid"),IF(OR(Penelitian!A46&lt;&gt;"",Penelitian!B46&lt;&gt;""),"Wajib Diisi","-"))</f>
        <v>-</v>
      </c>
      <c r="D46" s="47" t="str">
        <f>IF(Penelitian!D46&lt;&gt;"",IF(LEN(Penelitian!D46)&lt;5,"Cek Lagi","OK"),IF(Penelitian!C46&lt;&gt;"","Wajib Diisi","-"))</f>
        <v>-</v>
      </c>
      <c r="E46" s="47" t="str">
        <f>IF(Penelitian!E46&lt;&gt;"",IF(Penelitian!E46&lt;1000000,"Cek Lagi","OK"),"-")</f>
        <v>-</v>
      </c>
      <c r="F46" s="47" t="str">
        <f>IF(Penelitian!F46&lt;&gt;"",IF(Penelitian!F46&lt;1000000,"Cek Lagi","OK"),"-")</f>
        <v>-</v>
      </c>
      <c r="G46" s="47" t="str">
        <f>IF(Penelitian!G46&lt;&gt;"",IF(Penelitian!G46&lt;1000000,"Cek Lagi","OK"),"-")</f>
        <v>-</v>
      </c>
      <c r="H46" s="47" t="str">
        <f>IF(Penelitian!H46&lt;&gt;"",IF(Penelitian!H46&lt;1000000,"Cek Lagi","OK"),"-")</f>
        <v>-</v>
      </c>
    </row>
    <row r="47" spans="1:8" ht="15" customHeight="1" x14ac:dyDescent="0.2">
      <c r="A47" s="46" t="str">
        <f xml:space="preserve"> IF(Penelitian!A47&lt;&gt;"",IF(Penelitian!A47&lt;2010,"Tahun Terlalu Tua",IF(Penelitian!A47&gt;2016,"Tidak Valid","OK")),IF(Penelitian!B47&lt;&gt;"","Wajib Diisi","-"))</f>
        <v>-</v>
      </c>
      <c r="B47" s="47" t="str">
        <f>IF(Penelitian!B47&lt;&gt;"",IF(LEN(Penelitian!B47)&lt;5,"Cek Lagi","OK"),IF(Penelitian!A47&lt;&gt;"","Wajib Diisi","-"))</f>
        <v>-</v>
      </c>
      <c r="C47" s="47" t="str">
        <f>IF(Penelitian!C47&lt;&gt;"",IF(OR(Penelitian!C47=1,Penelitian!C47=2),"OK","Tidak Valid"),IF(OR(Penelitian!A47&lt;&gt;"",Penelitian!B47&lt;&gt;""),"Wajib Diisi","-"))</f>
        <v>-</v>
      </c>
      <c r="D47" s="47" t="str">
        <f>IF(Penelitian!D47&lt;&gt;"",IF(LEN(Penelitian!D47)&lt;5,"Cek Lagi","OK"),IF(Penelitian!C47&lt;&gt;"","Wajib Diisi","-"))</f>
        <v>-</v>
      </c>
      <c r="E47" s="47" t="str">
        <f>IF(Penelitian!E47&lt;&gt;"",IF(Penelitian!E47&lt;1000000,"Cek Lagi","OK"),"-")</f>
        <v>-</v>
      </c>
      <c r="F47" s="47" t="str">
        <f>IF(Penelitian!F47&lt;&gt;"",IF(Penelitian!F47&lt;1000000,"Cek Lagi","OK"),"-")</f>
        <v>-</v>
      </c>
      <c r="G47" s="47" t="str">
        <f>IF(Penelitian!G47&lt;&gt;"",IF(Penelitian!G47&lt;1000000,"Cek Lagi","OK"),"-")</f>
        <v>-</v>
      </c>
      <c r="H47" s="47" t="str">
        <f>IF(Penelitian!H47&lt;&gt;"",IF(Penelitian!H47&lt;1000000,"Cek Lagi","OK"),"-")</f>
        <v>-</v>
      </c>
    </row>
    <row r="48" spans="1:8" ht="15" customHeight="1" x14ac:dyDescent="0.2">
      <c r="A48" s="46" t="str">
        <f xml:space="preserve"> IF(Penelitian!A48&lt;&gt;"",IF(Penelitian!A48&lt;2010,"Tahun Terlalu Tua",IF(Penelitian!A48&gt;2016,"Tidak Valid","OK")),IF(Penelitian!B48&lt;&gt;"","Wajib Diisi","-"))</f>
        <v>-</v>
      </c>
      <c r="B48" s="47" t="str">
        <f>IF(Penelitian!B48&lt;&gt;"",IF(LEN(Penelitian!B48)&lt;5,"Cek Lagi","OK"),IF(Penelitian!A48&lt;&gt;"","Wajib Diisi","-"))</f>
        <v>-</v>
      </c>
      <c r="C48" s="47" t="str">
        <f>IF(Penelitian!C48&lt;&gt;"",IF(OR(Penelitian!C48=1,Penelitian!C48=2),"OK","Tidak Valid"),IF(OR(Penelitian!A48&lt;&gt;"",Penelitian!B48&lt;&gt;""),"Wajib Diisi","-"))</f>
        <v>-</v>
      </c>
      <c r="D48" s="47" t="str">
        <f>IF(Penelitian!D48&lt;&gt;"",IF(LEN(Penelitian!D48)&lt;5,"Cek Lagi","OK"),IF(Penelitian!C48&lt;&gt;"","Wajib Diisi","-"))</f>
        <v>-</v>
      </c>
      <c r="E48" s="47" t="str">
        <f>IF(Penelitian!E48&lt;&gt;"",IF(Penelitian!E48&lt;1000000,"Cek Lagi","OK"),"-")</f>
        <v>-</v>
      </c>
      <c r="F48" s="47" t="str">
        <f>IF(Penelitian!F48&lt;&gt;"",IF(Penelitian!F48&lt;1000000,"Cek Lagi","OK"),"-")</f>
        <v>-</v>
      </c>
      <c r="G48" s="47" t="str">
        <f>IF(Penelitian!G48&lt;&gt;"",IF(Penelitian!G48&lt;1000000,"Cek Lagi","OK"),"-")</f>
        <v>-</v>
      </c>
      <c r="H48" s="47" t="str">
        <f>IF(Penelitian!H48&lt;&gt;"",IF(Penelitian!H48&lt;1000000,"Cek Lagi","OK"),"-")</f>
        <v>-</v>
      </c>
    </row>
    <row r="49" spans="1:8" ht="15" customHeight="1" x14ac:dyDescent="0.2">
      <c r="A49" s="46" t="str">
        <f xml:space="preserve"> IF(Penelitian!A49&lt;&gt;"",IF(Penelitian!A49&lt;2010,"Tahun Terlalu Tua",IF(Penelitian!A49&gt;2016,"Tidak Valid","OK")),IF(Penelitian!B49&lt;&gt;"","Wajib Diisi","-"))</f>
        <v>-</v>
      </c>
      <c r="B49" s="47" t="str">
        <f>IF(Penelitian!B49&lt;&gt;"",IF(LEN(Penelitian!B49)&lt;5,"Cek Lagi","OK"),IF(Penelitian!A49&lt;&gt;"","Wajib Diisi","-"))</f>
        <v>-</v>
      </c>
      <c r="C49" s="47" t="str">
        <f>IF(Penelitian!C49&lt;&gt;"",IF(OR(Penelitian!C49=1,Penelitian!C49=2),"OK","Tidak Valid"),IF(OR(Penelitian!A49&lt;&gt;"",Penelitian!B49&lt;&gt;""),"Wajib Diisi","-"))</f>
        <v>-</v>
      </c>
      <c r="D49" s="47" t="str">
        <f>IF(Penelitian!D49&lt;&gt;"",IF(LEN(Penelitian!D49)&lt;5,"Cek Lagi","OK"),IF(Penelitian!C49&lt;&gt;"","Wajib Diisi","-"))</f>
        <v>-</v>
      </c>
      <c r="E49" s="47" t="str">
        <f>IF(Penelitian!E49&lt;&gt;"",IF(Penelitian!E49&lt;1000000,"Cek Lagi","OK"),"-")</f>
        <v>-</v>
      </c>
      <c r="F49" s="47" t="str">
        <f>IF(Penelitian!F49&lt;&gt;"",IF(Penelitian!F49&lt;1000000,"Cek Lagi","OK"),"-")</f>
        <v>-</v>
      </c>
      <c r="G49" s="47" t="str">
        <f>IF(Penelitian!G49&lt;&gt;"",IF(Penelitian!G49&lt;1000000,"Cek Lagi","OK"),"-")</f>
        <v>-</v>
      </c>
      <c r="H49" s="47" t="str">
        <f>IF(Penelitian!H49&lt;&gt;"",IF(Penelitian!H49&lt;1000000,"Cek Lagi","OK"),"-")</f>
        <v>-</v>
      </c>
    </row>
    <row r="50" spans="1:8" ht="15" customHeight="1" x14ac:dyDescent="0.2">
      <c r="A50" s="46" t="str">
        <f xml:space="preserve"> IF(Penelitian!A50&lt;&gt;"",IF(Penelitian!A50&lt;2010,"Tahun Terlalu Tua",IF(Penelitian!A50&gt;2016,"Tidak Valid","OK")),IF(Penelitian!B50&lt;&gt;"","Wajib Diisi","-"))</f>
        <v>-</v>
      </c>
      <c r="B50" s="47" t="str">
        <f>IF(Penelitian!B50&lt;&gt;"",IF(LEN(Penelitian!B50)&lt;5,"Cek Lagi","OK"),IF(Penelitian!A50&lt;&gt;"","Wajib Diisi","-"))</f>
        <v>-</v>
      </c>
      <c r="C50" s="47" t="str">
        <f>IF(Penelitian!C50&lt;&gt;"",IF(OR(Penelitian!C50=1,Penelitian!C50=2),"OK","Tidak Valid"),IF(OR(Penelitian!A50&lt;&gt;"",Penelitian!B50&lt;&gt;""),"Wajib Diisi","-"))</f>
        <v>-</v>
      </c>
      <c r="D50" s="47" t="str">
        <f>IF(Penelitian!D50&lt;&gt;"",IF(LEN(Penelitian!D50)&lt;5,"Cek Lagi","OK"),IF(Penelitian!C50&lt;&gt;"","Wajib Diisi","-"))</f>
        <v>-</v>
      </c>
      <c r="E50" s="47" t="str">
        <f>IF(Penelitian!E50&lt;&gt;"",IF(Penelitian!E50&lt;1000000,"Cek Lagi","OK"),"-")</f>
        <v>-</v>
      </c>
      <c r="F50" s="47" t="str">
        <f>IF(Penelitian!F50&lt;&gt;"",IF(Penelitian!F50&lt;1000000,"Cek Lagi","OK"),"-")</f>
        <v>-</v>
      </c>
      <c r="G50" s="47" t="str">
        <f>IF(Penelitian!G50&lt;&gt;"",IF(Penelitian!G50&lt;1000000,"Cek Lagi","OK"),"-")</f>
        <v>-</v>
      </c>
      <c r="H50" s="47" t="str">
        <f>IF(Penelitian!H50&lt;&gt;"",IF(Penelitian!H50&lt;1000000,"Cek Lagi","OK"),"-")</f>
        <v>-</v>
      </c>
    </row>
    <row r="51" spans="1:8" ht="15" customHeight="1" x14ac:dyDescent="0.2">
      <c r="A51" s="46" t="str">
        <f xml:space="preserve"> IF(Penelitian!A51&lt;&gt;"",IF(Penelitian!A51&lt;2010,"Tahun Terlalu Tua",IF(Penelitian!A51&gt;2016,"Tidak Valid","OK")),IF(Penelitian!B51&lt;&gt;"","Wajib Diisi","-"))</f>
        <v>-</v>
      </c>
      <c r="B51" s="47" t="str">
        <f>IF(Penelitian!B51&lt;&gt;"",IF(LEN(Penelitian!B51)&lt;5,"Cek Lagi","OK"),IF(Penelitian!A51&lt;&gt;"","Wajib Diisi","-"))</f>
        <v>-</v>
      </c>
      <c r="C51" s="47" t="str">
        <f>IF(Penelitian!C51&lt;&gt;"",IF(OR(Penelitian!C51=1,Penelitian!C51=2),"OK","Tidak Valid"),IF(OR(Penelitian!A51&lt;&gt;"",Penelitian!B51&lt;&gt;""),"Wajib Diisi","-"))</f>
        <v>-</v>
      </c>
      <c r="D51" s="47" t="str">
        <f>IF(Penelitian!D51&lt;&gt;"",IF(LEN(Penelitian!D51)&lt;5,"Cek Lagi","OK"),IF(Penelitian!C51&lt;&gt;"","Wajib Diisi","-"))</f>
        <v>-</v>
      </c>
      <c r="E51" s="47" t="str">
        <f>IF(Penelitian!E51&lt;&gt;"",IF(Penelitian!E51&lt;1000000,"Cek Lagi","OK"),"-")</f>
        <v>-</v>
      </c>
      <c r="F51" s="47" t="str">
        <f>IF(Penelitian!F51&lt;&gt;"",IF(Penelitian!F51&lt;1000000,"Cek Lagi","OK"),"-")</f>
        <v>-</v>
      </c>
      <c r="G51" s="47" t="str">
        <f>IF(Penelitian!G51&lt;&gt;"",IF(Penelitian!G51&lt;1000000,"Cek Lagi","OK"),"-")</f>
        <v>-</v>
      </c>
      <c r="H51" s="47" t="str">
        <f>IF(Penelitian!H51&lt;&gt;"",IF(Penelitian!H51&lt;1000000,"Cek Lagi","OK"),"-")</f>
        <v>-</v>
      </c>
    </row>
    <row r="52" spans="1:8" ht="15" customHeight="1" x14ac:dyDescent="0.2">
      <c r="A52" s="46" t="str">
        <f xml:space="preserve"> IF(Penelitian!A52&lt;&gt;"",IF(Penelitian!A52&lt;2010,"Tahun Terlalu Tua",IF(Penelitian!A52&gt;2016,"Tidak Valid","OK")),IF(Penelitian!B52&lt;&gt;"","Wajib Diisi","-"))</f>
        <v>-</v>
      </c>
      <c r="B52" s="47" t="str">
        <f>IF(Penelitian!B52&lt;&gt;"",IF(LEN(Penelitian!B52)&lt;5,"Cek Lagi","OK"),IF(Penelitian!A52&lt;&gt;"","Wajib Diisi","-"))</f>
        <v>-</v>
      </c>
      <c r="C52" s="47" t="str">
        <f>IF(Penelitian!C52&lt;&gt;"",IF(OR(Penelitian!C52=1,Penelitian!C52=2),"OK","Tidak Valid"),IF(OR(Penelitian!A52&lt;&gt;"",Penelitian!B52&lt;&gt;""),"Wajib Diisi","-"))</f>
        <v>-</v>
      </c>
      <c r="D52" s="47" t="str">
        <f>IF(Penelitian!D52&lt;&gt;"",IF(LEN(Penelitian!D52)&lt;5,"Cek Lagi","OK"),IF(Penelitian!C52&lt;&gt;"","Wajib Diisi","-"))</f>
        <v>-</v>
      </c>
      <c r="E52" s="47" t="str">
        <f>IF(Penelitian!E52&lt;&gt;"",IF(Penelitian!E52&lt;1000000,"Cek Lagi","OK"),"-")</f>
        <v>-</v>
      </c>
      <c r="F52" s="47" t="str">
        <f>IF(Penelitian!F52&lt;&gt;"",IF(Penelitian!F52&lt;1000000,"Cek Lagi","OK"),"-")</f>
        <v>-</v>
      </c>
      <c r="G52" s="47" t="str">
        <f>IF(Penelitian!G52&lt;&gt;"",IF(Penelitian!G52&lt;1000000,"Cek Lagi","OK"),"-")</f>
        <v>-</v>
      </c>
      <c r="H52" s="47" t="str">
        <f>IF(Penelitian!H52&lt;&gt;"",IF(Penelitian!H52&lt;1000000,"Cek Lagi","OK"),"-")</f>
        <v>-</v>
      </c>
    </row>
    <row r="53" spans="1:8" ht="15" customHeight="1" x14ac:dyDescent="0.2">
      <c r="A53" s="46" t="str">
        <f xml:space="preserve"> IF(Penelitian!A53&lt;&gt;"",IF(Penelitian!A53&lt;2010,"Tahun Terlalu Tua",IF(Penelitian!A53&gt;2016,"Tidak Valid","OK")),IF(Penelitian!B53&lt;&gt;"","Wajib Diisi","-"))</f>
        <v>-</v>
      </c>
      <c r="B53" s="47" t="str">
        <f>IF(Penelitian!B53&lt;&gt;"",IF(LEN(Penelitian!B53)&lt;5,"Cek Lagi","OK"),IF(Penelitian!A53&lt;&gt;"","Wajib Diisi","-"))</f>
        <v>-</v>
      </c>
      <c r="C53" s="47" t="str">
        <f>IF(Penelitian!C53&lt;&gt;"",IF(OR(Penelitian!C53=1,Penelitian!C53=2),"OK","Tidak Valid"),IF(OR(Penelitian!A53&lt;&gt;"",Penelitian!B53&lt;&gt;""),"Wajib Diisi","-"))</f>
        <v>-</v>
      </c>
      <c r="D53" s="47" t="str">
        <f>IF(Penelitian!D53&lt;&gt;"",IF(LEN(Penelitian!D53)&lt;5,"Cek Lagi","OK"),IF(Penelitian!C53&lt;&gt;"","Wajib Diisi","-"))</f>
        <v>-</v>
      </c>
      <c r="E53" s="47" t="str">
        <f>IF(Penelitian!E53&lt;&gt;"",IF(Penelitian!E53&lt;1000000,"Cek Lagi","OK"),"-")</f>
        <v>-</v>
      </c>
      <c r="F53" s="47" t="str">
        <f>IF(Penelitian!F53&lt;&gt;"",IF(Penelitian!F53&lt;1000000,"Cek Lagi","OK"),"-")</f>
        <v>-</v>
      </c>
      <c r="G53" s="47" t="str">
        <f>IF(Penelitian!G53&lt;&gt;"",IF(Penelitian!G53&lt;1000000,"Cek Lagi","OK"),"-")</f>
        <v>-</v>
      </c>
      <c r="H53" s="47" t="str">
        <f>IF(Penelitian!H53&lt;&gt;"",IF(Penelitian!H53&lt;1000000,"Cek Lagi","OK"),"-")</f>
        <v>-</v>
      </c>
    </row>
    <row r="54" spans="1:8" ht="15" customHeight="1" x14ac:dyDescent="0.2">
      <c r="A54" s="46" t="str">
        <f xml:space="preserve"> IF(Penelitian!A54&lt;&gt;"",IF(Penelitian!A54&lt;2010,"Tahun Terlalu Tua",IF(Penelitian!A54&gt;2016,"Tidak Valid","OK")),IF(Penelitian!B54&lt;&gt;"","Wajib Diisi","-"))</f>
        <v>-</v>
      </c>
      <c r="B54" s="47" t="str">
        <f>IF(Penelitian!B54&lt;&gt;"",IF(LEN(Penelitian!B54)&lt;5,"Cek Lagi","OK"),IF(Penelitian!A54&lt;&gt;"","Wajib Diisi","-"))</f>
        <v>-</v>
      </c>
      <c r="C54" s="47" t="str">
        <f>IF(Penelitian!C54&lt;&gt;"",IF(OR(Penelitian!C54=1,Penelitian!C54=2),"OK","Tidak Valid"),IF(OR(Penelitian!A54&lt;&gt;"",Penelitian!B54&lt;&gt;""),"Wajib Diisi","-"))</f>
        <v>-</v>
      </c>
      <c r="D54" s="47" t="str">
        <f>IF(Penelitian!D54&lt;&gt;"",IF(LEN(Penelitian!D54)&lt;5,"Cek Lagi","OK"),IF(Penelitian!C54&lt;&gt;"","Wajib Diisi","-"))</f>
        <v>-</v>
      </c>
      <c r="E54" s="47" t="str">
        <f>IF(Penelitian!E54&lt;&gt;"",IF(Penelitian!E54&lt;1000000,"Cek Lagi","OK"),"-")</f>
        <v>-</v>
      </c>
      <c r="F54" s="47" t="str">
        <f>IF(Penelitian!F54&lt;&gt;"",IF(Penelitian!F54&lt;1000000,"Cek Lagi","OK"),"-")</f>
        <v>-</v>
      </c>
      <c r="G54" s="47" t="str">
        <f>IF(Penelitian!G54&lt;&gt;"",IF(Penelitian!G54&lt;1000000,"Cek Lagi","OK"),"-")</f>
        <v>-</v>
      </c>
      <c r="H54" s="47" t="str">
        <f>IF(Penelitian!H54&lt;&gt;"",IF(Penelitian!H54&lt;1000000,"Cek Lagi","OK"),"-")</f>
        <v>-</v>
      </c>
    </row>
    <row r="55" spans="1:8" ht="15" customHeight="1" x14ac:dyDescent="0.2">
      <c r="A55" s="46" t="str">
        <f xml:space="preserve"> IF(Penelitian!A55&lt;&gt;"",IF(Penelitian!A55&lt;2010,"Tahun Terlalu Tua",IF(Penelitian!A55&gt;2016,"Tidak Valid","OK")),IF(Penelitian!B55&lt;&gt;"","Wajib Diisi","-"))</f>
        <v>-</v>
      </c>
      <c r="B55" s="47" t="str">
        <f>IF(Penelitian!B55&lt;&gt;"",IF(LEN(Penelitian!B55)&lt;5,"Cek Lagi","OK"),IF(Penelitian!A55&lt;&gt;"","Wajib Diisi","-"))</f>
        <v>-</v>
      </c>
      <c r="C55" s="47" t="str">
        <f>IF(Penelitian!C55&lt;&gt;"",IF(OR(Penelitian!C55=1,Penelitian!C55=2),"OK","Tidak Valid"),IF(OR(Penelitian!A55&lt;&gt;"",Penelitian!B55&lt;&gt;""),"Wajib Diisi","-"))</f>
        <v>-</v>
      </c>
      <c r="D55" s="47" t="str">
        <f>IF(Penelitian!D55&lt;&gt;"",IF(LEN(Penelitian!D55)&lt;5,"Cek Lagi","OK"),IF(Penelitian!C55&lt;&gt;"","Wajib Diisi","-"))</f>
        <v>-</v>
      </c>
      <c r="E55" s="47" t="str">
        <f>IF(Penelitian!E55&lt;&gt;"",IF(Penelitian!E55&lt;1000000,"Cek Lagi","OK"),"-")</f>
        <v>-</v>
      </c>
      <c r="F55" s="47" t="str">
        <f>IF(Penelitian!F55&lt;&gt;"",IF(Penelitian!F55&lt;1000000,"Cek Lagi","OK"),"-")</f>
        <v>-</v>
      </c>
      <c r="G55" s="47" t="str">
        <f>IF(Penelitian!G55&lt;&gt;"",IF(Penelitian!G55&lt;1000000,"Cek Lagi","OK"),"-")</f>
        <v>-</v>
      </c>
      <c r="H55" s="47" t="str">
        <f>IF(Penelitian!H55&lt;&gt;"",IF(Penelitian!H55&lt;1000000,"Cek Lagi","OK"),"-")</f>
        <v>-</v>
      </c>
    </row>
    <row r="56" spans="1:8" ht="15" customHeight="1" x14ac:dyDescent="0.2">
      <c r="A56" s="46" t="str">
        <f xml:space="preserve"> IF(Penelitian!A56&lt;&gt;"",IF(Penelitian!A56&lt;2010,"Tahun Terlalu Tua",IF(Penelitian!A56&gt;2016,"Tidak Valid","OK")),IF(Penelitian!B56&lt;&gt;"","Wajib Diisi","-"))</f>
        <v>-</v>
      </c>
      <c r="B56" s="47" t="str">
        <f>IF(Penelitian!B56&lt;&gt;"",IF(LEN(Penelitian!B56)&lt;5,"Cek Lagi","OK"),IF(Penelitian!A56&lt;&gt;"","Wajib Diisi","-"))</f>
        <v>-</v>
      </c>
      <c r="C56" s="47" t="str">
        <f>IF(Penelitian!C56&lt;&gt;"",IF(OR(Penelitian!C56=1,Penelitian!C56=2),"OK","Tidak Valid"),IF(OR(Penelitian!A56&lt;&gt;"",Penelitian!B56&lt;&gt;""),"Wajib Diisi","-"))</f>
        <v>-</v>
      </c>
      <c r="D56" s="47" t="str">
        <f>IF(Penelitian!D56&lt;&gt;"",IF(LEN(Penelitian!D56)&lt;5,"Cek Lagi","OK"),IF(Penelitian!C56&lt;&gt;"","Wajib Diisi","-"))</f>
        <v>-</v>
      </c>
      <c r="E56" s="47" t="str">
        <f>IF(Penelitian!E56&lt;&gt;"",IF(Penelitian!E56&lt;1000000,"Cek Lagi","OK"),"-")</f>
        <v>-</v>
      </c>
      <c r="F56" s="47" t="str">
        <f>IF(Penelitian!F56&lt;&gt;"",IF(Penelitian!F56&lt;1000000,"Cek Lagi","OK"),"-")</f>
        <v>-</v>
      </c>
      <c r="G56" s="47" t="str">
        <f>IF(Penelitian!G56&lt;&gt;"",IF(Penelitian!G56&lt;1000000,"Cek Lagi","OK"),"-")</f>
        <v>-</v>
      </c>
      <c r="H56" s="47" t="str">
        <f>IF(Penelitian!H56&lt;&gt;"",IF(Penelitian!H56&lt;1000000,"Cek Lagi","OK"),"-")</f>
        <v>-</v>
      </c>
    </row>
    <row r="57" spans="1:8" ht="15" customHeight="1" x14ac:dyDescent="0.2">
      <c r="A57" s="46" t="str">
        <f xml:space="preserve"> IF(Penelitian!A57&lt;&gt;"",IF(Penelitian!A57&lt;2010,"Tahun Terlalu Tua",IF(Penelitian!A57&gt;2016,"Tidak Valid","OK")),IF(Penelitian!B57&lt;&gt;"","Wajib Diisi","-"))</f>
        <v>-</v>
      </c>
      <c r="B57" s="47" t="str">
        <f>IF(Penelitian!B57&lt;&gt;"",IF(LEN(Penelitian!B57)&lt;5,"Cek Lagi","OK"),IF(Penelitian!A57&lt;&gt;"","Wajib Diisi","-"))</f>
        <v>-</v>
      </c>
      <c r="C57" s="47" t="str">
        <f>IF(Penelitian!C57&lt;&gt;"",IF(OR(Penelitian!C57=1,Penelitian!C57=2),"OK","Tidak Valid"),IF(OR(Penelitian!A57&lt;&gt;"",Penelitian!B57&lt;&gt;""),"Wajib Diisi","-"))</f>
        <v>-</v>
      </c>
      <c r="D57" s="47" t="str">
        <f>IF(Penelitian!D57&lt;&gt;"",IF(LEN(Penelitian!D57)&lt;5,"Cek Lagi","OK"),IF(Penelitian!C57&lt;&gt;"","Wajib Diisi","-"))</f>
        <v>-</v>
      </c>
      <c r="E57" s="47" t="str">
        <f>IF(Penelitian!E57&lt;&gt;"",IF(Penelitian!E57&lt;1000000,"Cek Lagi","OK"),"-")</f>
        <v>-</v>
      </c>
      <c r="F57" s="47" t="str">
        <f>IF(Penelitian!F57&lt;&gt;"",IF(Penelitian!F57&lt;1000000,"Cek Lagi","OK"),"-")</f>
        <v>-</v>
      </c>
      <c r="G57" s="47" t="str">
        <f>IF(Penelitian!G57&lt;&gt;"",IF(Penelitian!G57&lt;1000000,"Cek Lagi","OK"),"-")</f>
        <v>-</v>
      </c>
      <c r="H57" s="47" t="str">
        <f>IF(Penelitian!H57&lt;&gt;"",IF(Penelitian!H57&lt;1000000,"Cek Lagi","OK"),"-")</f>
        <v>-</v>
      </c>
    </row>
    <row r="58" spans="1:8" ht="15" customHeight="1" x14ac:dyDescent="0.2">
      <c r="A58" s="46" t="str">
        <f xml:space="preserve"> IF(Penelitian!A58&lt;&gt;"",IF(Penelitian!A58&lt;2010,"Tahun Terlalu Tua",IF(Penelitian!A58&gt;2016,"Tidak Valid","OK")),IF(Penelitian!B58&lt;&gt;"","Wajib Diisi","-"))</f>
        <v>-</v>
      </c>
      <c r="B58" s="47" t="str">
        <f>IF(Penelitian!B58&lt;&gt;"",IF(LEN(Penelitian!B58)&lt;5,"Cek Lagi","OK"),IF(Penelitian!A58&lt;&gt;"","Wajib Diisi","-"))</f>
        <v>-</v>
      </c>
      <c r="C58" s="47" t="str">
        <f>IF(Penelitian!C58&lt;&gt;"",IF(OR(Penelitian!C58=1,Penelitian!C58=2),"OK","Tidak Valid"),IF(OR(Penelitian!A58&lt;&gt;"",Penelitian!B58&lt;&gt;""),"Wajib Diisi","-"))</f>
        <v>-</v>
      </c>
      <c r="D58" s="47" t="str">
        <f>IF(Penelitian!D58&lt;&gt;"",IF(LEN(Penelitian!D58)&lt;5,"Cek Lagi","OK"),IF(Penelitian!C58&lt;&gt;"","Wajib Diisi","-"))</f>
        <v>-</v>
      </c>
      <c r="E58" s="47" t="str">
        <f>IF(Penelitian!E58&lt;&gt;"",IF(Penelitian!E58&lt;1000000,"Cek Lagi","OK"),"-")</f>
        <v>-</v>
      </c>
      <c r="F58" s="47" t="str">
        <f>IF(Penelitian!F58&lt;&gt;"",IF(Penelitian!F58&lt;1000000,"Cek Lagi","OK"),"-")</f>
        <v>-</v>
      </c>
      <c r="G58" s="47" t="str">
        <f>IF(Penelitian!G58&lt;&gt;"",IF(Penelitian!G58&lt;1000000,"Cek Lagi","OK"),"-")</f>
        <v>-</v>
      </c>
      <c r="H58" s="47" t="str">
        <f>IF(Penelitian!H58&lt;&gt;"",IF(Penelitian!H58&lt;1000000,"Cek Lagi","OK"),"-")</f>
        <v>-</v>
      </c>
    </row>
    <row r="59" spans="1:8" ht="15" customHeight="1" x14ac:dyDescent="0.2">
      <c r="A59" s="46" t="str">
        <f xml:space="preserve"> IF(Penelitian!A59&lt;&gt;"",IF(Penelitian!A59&lt;2010,"Tahun Terlalu Tua",IF(Penelitian!A59&gt;2016,"Tidak Valid","OK")),IF(Penelitian!B59&lt;&gt;"","Wajib Diisi","-"))</f>
        <v>-</v>
      </c>
      <c r="B59" s="47" t="str">
        <f>IF(Penelitian!B59&lt;&gt;"",IF(LEN(Penelitian!B59)&lt;5,"Cek Lagi","OK"),IF(Penelitian!A59&lt;&gt;"","Wajib Diisi","-"))</f>
        <v>-</v>
      </c>
      <c r="C59" s="47" t="str">
        <f>IF(Penelitian!C59&lt;&gt;"",IF(OR(Penelitian!C59=1,Penelitian!C59=2),"OK","Tidak Valid"),IF(OR(Penelitian!A59&lt;&gt;"",Penelitian!B59&lt;&gt;""),"Wajib Diisi","-"))</f>
        <v>-</v>
      </c>
      <c r="D59" s="47" t="str">
        <f>IF(Penelitian!D59&lt;&gt;"",IF(LEN(Penelitian!D59)&lt;5,"Cek Lagi","OK"),IF(Penelitian!C59&lt;&gt;"","Wajib Diisi","-"))</f>
        <v>-</v>
      </c>
      <c r="E59" s="47" t="str">
        <f>IF(Penelitian!E59&lt;&gt;"",IF(Penelitian!E59&lt;1000000,"Cek Lagi","OK"),"-")</f>
        <v>-</v>
      </c>
      <c r="F59" s="47" t="str">
        <f>IF(Penelitian!F59&lt;&gt;"",IF(Penelitian!F59&lt;1000000,"Cek Lagi","OK"),"-")</f>
        <v>-</v>
      </c>
      <c r="G59" s="47" t="str">
        <f>IF(Penelitian!G59&lt;&gt;"",IF(Penelitian!G59&lt;1000000,"Cek Lagi","OK"),"-")</f>
        <v>-</v>
      </c>
      <c r="H59" s="47" t="str">
        <f>IF(Penelitian!H59&lt;&gt;"",IF(Penelitian!H59&lt;1000000,"Cek Lagi","OK"),"-")</f>
        <v>-</v>
      </c>
    </row>
    <row r="60" spans="1:8" ht="15" customHeight="1" x14ac:dyDescent="0.2">
      <c r="A60" s="46" t="str">
        <f xml:space="preserve"> IF(Penelitian!A60&lt;&gt;"",IF(Penelitian!A60&lt;2010,"Tahun Terlalu Tua",IF(Penelitian!A60&gt;2016,"Tidak Valid","OK")),IF(Penelitian!B60&lt;&gt;"","Wajib Diisi","-"))</f>
        <v>-</v>
      </c>
      <c r="B60" s="47" t="str">
        <f>IF(Penelitian!B60&lt;&gt;"",IF(LEN(Penelitian!B60)&lt;5,"Cek Lagi","OK"),IF(Penelitian!A60&lt;&gt;"","Wajib Diisi","-"))</f>
        <v>-</v>
      </c>
      <c r="C60" s="47" t="str">
        <f>IF(Penelitian!C60&lt;&gt;"",IF(OR(Penelitian!C60=1,Penelitian!C60=2),"OK","Tidak Valid"),IF(OR(Penelitian!A60&lt;&gt;"",Penelitian!B60&lt;&gt;""),"Wajib Diisi","-"))</f>
        <v>-</v>
      </c>
      <c r="D60" s="47" t="str">
        <f>IF(Penelitian!D60&lt;&gt;"",IF(LEN(Penelitian!D60)&lt;5,"Cek Lagi","OK"),IF(Penelitian!C60&lt;&gt;"","Wajib Diisi","-"))</f>
        <v>-</v>
      </c>
      <c r="E60" s="47" t="str">
        <f>IF(Penelitian!E60&lt;&gt;"",IF(Penelitian!E60&lt;1000000,"Cek Lagi","OK"),"-")</f>
        <v>-</v>
      </c>
      <c r="F60" s="47" t="str">
        <f>IF(Penelitian!F60&lt;&gt;"",IF(Penelitian!F60&lt;1000000,"Cek Lagi","OK"),"-")</f>
        <v>-</v>
      </c>
      <c r="G60" s="47" t="str">
        <f>IF(Penelitian!G60&lt;&gt;"",IF(Penelitian!G60&lt;1000000,"Cek Lagi","OK"),"-")</f>
        <v>-</v>
      </c>
      <c r="H60" s="47" t="str">
        <f>IF(Penelitian!H60&lt;&gt;"",IF(Penelitian!H60&lt;1000000,"Cek Lagi","OK"),"-")</f>
        <v>-</v>
      </c>
    </row>
    <row r="61" spans="1:8" ht="15" customHeight="1" x14ac:dyDescent="0.2">
      <c r="A61" s="46" t="str">
        <f xml:space="preserve"> IF(Penelitian!A61&lt;&gt;"",IF(Penelitian!A61&lt;2010,"Tahun Terlalu Tua",IF(Penelitian!A61&gt;2016,"Tidak Valid","OK")),IF(Penelitian!B61&lt;&gt;"","Wajib Diisi","-"))</f>
        <v>-</v>
      </c>
      <c r="B61" s="47" t="str">
        <f>IF(Penelitian!B61&lt;&gt;"",IF(LEN(Penelitian!B61)&lt;5,"Cek Lagi","OK"),IF(Penelitian!A61&lt;&gt;"","Wajib Diisi","-"))</f>
        <v>-</v>
      </c>
      <c r="C61" s="47" t="str">
        <f>IF(Penelitian!C61&lt;&gt;"",IF(OR(Penelitian!C61=1,Penelitian!C61=2),"OK","Tidak Valid"),IF(OR(Penelitian!A61&lt;&gt;"",Penelitian!B61&lt;&gt;""),"Wajib Diisi","-"))</f>
        <v>-</v>
      </c>
      <c r="D61" s="47" t="str">
        <f>IF(Penelitian!D61&lt;&gt;"",IF(LEN(Penelitian!D61)&lt;5,"Cek Lagi","OK"),IF(Penelitian!C61&lt;&gt;"","Wajib Diisi","-"))</f>
        <v>-</v>
      </c>
      <c r="E61" s="47" t="str">
        <f>IF(Penelitian!E61&lt;&gt;"",IF(Penelitian!E61&lt;1000000,"Cek Lagi","OK"),"-")</f>
        <v>-</v>
      </c>
      <c r="F61" s="47" t="str">
        <f>IF(Penelitian!F61&lt;&gt;"",IF(Penelitian!F61&lt;1000000,"Cek Lagi","OK"),"-")</f>
        <v>-</v>
      </c>
      <c r="G61" s="47" t="str">
        <f>IF(Penelitian!G61&lt;&gt;"",IF(Penelitian!G61&lt;1000000,"Cek Lagi","OK"),"-")</f>
        <v>-</v>
      </c>
      <c r="H61" s="47" t="str">
        <f>IF(Penelitian!H61&lt;&gt;"",IF(Penelitian!H61&lt;1000000,"Cek Lagi","OK"),"-")</f>
        <v>-</v>
      </c>
    </row>
    <row r="62" spans="1:8" ht="15" customHeight="1" x14ac:dyDescent="0.2">
      <c r="A62" s="46" t="str">
        <f xml:space="preserve"> IF(Penelitian!A62&lt;&gt;"",IF(Penelitian!A62&lt;2010,"Tahun Terlalu Tua",IF(Penelitian!A62&gt;2016,"Tidak Valid","OK")),IF(Penelitian!B62&lt;&gt;"","Wajib Diisi","-"))</f>
        <v>-</v>
      </c>
      <c r="B62" s="47" t="str">
        <f>IF(Penelitian!B62&lt;&gt;"",IF(LEN(Penelitian!B62)&lt;5,"Cek Lagi","OK"),IF(Penelitian!A62&lt;&gt;"","Wajib Diisi","-"))</f>
        <v>-</v>
      </c>
      <c r="C62" s="47" t="str">
        <f>IF(Penelitian!C62&lt;&gt;"",IF(OR(Penelitian!C62=1,Penelitian!C62=2),"OK","Tidak Valid"),IF(OR(Penelitian!A62&lt;&gt;"",Penelitian!B62&lt;&gt;""),"Wajib Diisi","-"))</f>
        <v>-</v>
      </c>
      <c r="D62" s="47" t="str">
        <f>IF(Penelitian!D62&lt;&gt;"",IF(LEN(Penelitian!D62)&lt;5,"Cek Lagi","OK"),IF(Penelitian!C62&lt;&gt;"","Wajib Diisi","-"))</f>
        <v>-</v>
      </c>
      <c r="E62" s="47" t="str">
        <f>IF(Penelitian!E62&lt;&gt;"",IF(Penelitian!E62&lt;1000000,"Cek Lagi","OK"),"-")</f>
        <v>-</v>
      </c>
      <c r="F62" s="47" t="str">
        <f>IF(Penelitian!F62&lt;&gt;"",IF(Penelitian!F62&lt;1000000,"Cek Lagi","OK"),"-")</f>
        <v>-</v>
      </c>
      <c r="G62" s="47" t="str">
        <f>IF(Penelitian!G62&lt;&gt;"",IF(Penelitian!G62&lt;1000000,"Cek Lagi","OK"),"-")</f>
        <v>-</v>
      </c>
      <c r="H62" s="47" t="str">
        <f>IF(Penelitian!H62&lt;&gt;"",IF(Penelitian!H62&lt;1000000,"Cek Lagi","OK"),"-")</f>
        <v>-</v>
      </c>
    </row>
    <row r="63" spans="1:8" ht="15" customHeight="1" x14ac:dyDescent="0.2">
      <c r="A63" s="46" t="str">
        <f xml:space="preserve"> IF(Penelitian!A63&lt;&gt;"",IF(Penelitian!A63&lt;2010,"Tahun Terlalu Tua",IF(Penelitian!A63&gt;2016,"Tidak Valid","OK")),IF(Penelitian!B63&lt;&gt;"","Wajib Diisi","-"))</f>
        <v>-</v>
      </c>
      <c r="B63" s="47" t="str">
        <f>IF(Penelitian!B63&lt;&gt;"",IF(LEN(Penelitian!B63)&lt;5,"Cek Lagi","OK"),IF(Penelitian!A63&lt;&gt;"","Wajib Diisi","-"))</f>
        <v>-</v>
      </c>
      <c r="C63" s="47" t="str">
        <f>IF(Penelitian!C63&lt;&gt;"",IF(OR(Penelitian!C63=1,Penelitian!C63=2),"OK","Tidak Valid"),IF(OR(Penelitian!A63&lt;&gt;"",Penelitian!B63&lt;&gt;""),"Wajib Diisi","-"))</f>
        <v>-</v>
      </c>
      <c r="D63" s="47" t="str">
        <f>IF(Penelitian!D63&lt;&gt;"",IF(LEN(Penelitian!D63)&lt;5,"Cek Lagi","OK"),IF(Penelitian!C63&lt;&gt;"","Wajib Diisi","-"))</f>
        <v>-</v>
      </c>
      <c r="E63" s="47" t="str">
        <f>IF(Penelitian!E63&lt;&gt;"",IF(Penelitian!E63&lt;1000000,"Cek Lagi","OK"),"-")</f>
        <v>-</v>
      </c>
      <c r="F63" s="47" t="str">
        <f>IF(Penelitian!F63&lt;&gt;"",IF(Penelitian!F63&lt;1000000,"Cek Lagi","OK"),"-")</f>
        <v>-</v>
      </c>
      <c r="G63" s="47" t="str">
        <f>IF(Penelitian!G63&lt;&gt;"",IF(Penelitian!G63&lt;1000000,"Cek Lagi","OK"),"-")</f>
        <v>-</v>
      </c>
      <c r="H63" s="47" t="str">
        <f>IF(Penelitian!H63&lt;&gt;"",IF(Penelitian!H63&lt;1000000,"Cek Lagi","OK"),"-")</f>
        <v>-</v>
      </c>
    </row>
    <row r="64" spans="1:8" ht="15" customHeight="1" x14ac:dyDescent="0.2">
      <c r="A64" s="46" t="str">
        <f xml:space="preserve"> IF(Penelitian!A64&lt;&gt;"",IF(Penelitian!A64&lt;2010,"Tahun Terlalu Tua",IF(Penelitian!A64&gt;2016,"Tidak Valid","OK")),IF(Penelitian!B64&lt;&gt;"","Wajib Diisi","-"))</f>
        <v>-</v>
      </c>
      <c r="B64" s="47" t="str">
        <f>IF(Penelitian!B64&lt;&gt;"",IF(LEN(Penelitian!B64)&lt;5,"Cek Lagi","OK"),IF(Penelitian!A64&lt;&gt;"","Wajib Diisi","-"))</f>
        <v>-</v>
      </c>
      <c r="C64" s="47" t="str">
        <f>IF(Penelitian!C64&lt;&gt;"",IF(OR(Penelitian!C64=1,Penelitian!C64=2),"OK","Tidak Valid"),IF(OR(Penelitian!A64&lt;&gt;"",Penelitian!B64&lt;&gt;""),"Wajib Diisi","-"))</f>
        <v>-</v>
      </c>
      <c r="D64" s="47" t="str">
        <f>IF(Penelitian!D64&lt;&gt;"",IF(LEN(Penelitian!D64)&lt;5,"Cek Lagi","OK"),IF(Penelitian!C64&lt;&gt;"","Wajib Diisi","-"))</f>
        <v>-</v>
      </c>
      <c r="E64" s="47" t="str">
        <f>IF(Penelitian!E64&lt;&gt;"",IF(Penelitian!E64&lt;1000000,"Cek Lagi","OK"),"-")</f>
        <v>-</v>
      </c>
      <c r="F64" s="47" t="str">
        <f>IF(Penelitian!F64&lt;&gt;"",IF(Penelitian!F64&lt;1000000,"Cek Lagi","OK"),"-")</f>
        <v>-</v>
      </c>
      <c r="G64" s="47" t="str">
        <f>IF(Penelitian!G64&lt;&gt;"",IF(Penelitian!G64&lt;1000000,"Cek Lagi","OK"),"-")</f>
        <v>-</v>
      </c>
      <c r="H64" s="47" t="str">
        <f>IF(Penelitian!H64&lt;&gt;"",IF(Penelitian!H64&lt;1000000,"Cek Lagi","OK"),"-")</f>
        <v>-</v>
      </c>
    </row>
    <row r="65" spans="1:8" ht="15" customHeight="1" x14ac:dyDescent="0.2">
      <c r="A65" s="46" t="str">
        <f xml:space="preserve"> IF(Penelitian!A65&lt;&gt;"",IF(Penelitian!A65&lt;2010,"Tahun Terlalu Tua",IF(Penelitian!A65&gt;2016,"Tidak Valid","OK")),IF(Penelitian!B65&lt;&gt;"","Wajib Diisi","-"))</f>
        <v>-</v>
      </c>
      <c r="B65" s="47" t="str">
        <f>IF(Penelitian!B65&lt;&gt;"",IF(LEN(Penelitian!B65)&lt;5,"Cek Lagi","OK"),IF(Penelitian!A65&lt;&gt;"","Wajib Diisi","-"))</f>
        <v>-</v>
      </c>
      <c r="C65" s="47" t="str">
        <f>IF(Penelitian!C65&lt;&gt;"",IF(OR(Penelitian!C65=1,Penelitian!C65=2),"OK","Tidak Valid"),IF(OR(Penelitian!A65&lt;&gt;"",Penelitian!B65&lt;&gt;""),"Wajib Diisi","-"))</f>
        <v>-</v>
      </c>
      <c r="D65" s="47" t="str">
        <f>IF(Penelitian!D65&lt;&gt;"",IF(LEN(Penelitian!D65)&lt;5,"Cek Lagi","OK"),IF(Penelitian!C65&lt;&gt;"","Wajib Diisi","-"))</f>
        <v>-</v>
      </c>
      <c r="E65" s="47" t="str">
        <f>IF(Penelitian!E65&lt;&gt;"",IF(Penelitian!E65&lt;1000000,"Cek Lagi","OK"),"-")</f>
        <v>-</v>
      </c>
      <c r="F65" s="47" t="str">
        <f>IF(Penelitian!F65&lt;&gt;"",IF(Penelitian!F65&lt;1000000,"Cek Lagi","OK"),"-")</f>
        <v>-</v>
      </c>
      <c r="G65" s="47" t="str">
        <f>IF(Penelitian!G65&lt;&gt;"",IF(Penelitian!G65&lt;1000000,"Cek Lagi","OK"),"-")</f>
        <v>-</v>
      </c>
      <c r="H65" s="47" t="str">
        <f>IF(Penelitian!H65&lt;&gt;"",IF(Penelitian!H65&lt;1000000,"Cek Lagi","OK"),"-")</f>
        <v>-</v>
      </c>
    </row>
    <row r="66" spans="1:8" ht="15" customHeight="1" x14ac:dyDescent="0.2">
      <c r="A66" s="46" t="str">
        <f xml:space="preserve"> IF(Penelitian!A66&lt;&gt;"",IF(Penelitian!A66&lt;2010,"Tahun Terlalu Tua",IF(Penelitian!A66&gt;2016,"Tidak Valid","OK")),IF(Penelitian!B66&lt;&gt;"","Wajib Diisi","-"))</f>
        <v>-</v>
      </c>
      <c r="B66" s="47" t="str">
        <f>IF(Penelitian!B66&lt;&gt;"",IF(LEN(Penelitian!B66)&lt;5,"Cek Lagi","OK"),IF(Penelitian!A66&lt;&gt;"","Wajib Diisi","-"))</f>
        <v>-</v>
      </c>
      <c r="C66" s="47" t="str">
        <f>IF(Penelitian!C66&lt;&gt;"",IF(OR(Penelitian!C66=1,Penelitian!C66=2),"OK","Tidak Valid"),IF(OR(Penelitian!A66&lt;&gt;"",Penelitian!B66&lt;&gt;""),"Wajib Diisi","-"))</f>
        <v>-</v>
      </c>
      <c r="D66" s="47" t="str">
        <f>IF(Penelitian!D66&lt;&gt;"",IF(LEN(Penelitian!D66)&lt;5,"Cek Lagi","OK"),IF(Penelitian!C66&lt;&gt;"","Wajib Diisi","-"))</f>
        <v>-</v>
      </c>
      <c r="E66" s="47" t="str">
        <f>IF(Penelitian!E66&lt;&gt;"",IF(Penelitian!E66&lt;1000000,"Cek Lagi","OK"),"-")</f>
        <v>-</v>
      </c>
      <c r="F66" s="47" t="str">
        <f>IF(Penelitian!F66&lt;&gt;"",IF(Penelitian!F66&lt;1000000,"Cek Lagi","OK"),"-")</f>
        <v>-</v>
      </c>
      <c r="G66" s="47" t="str">
        <f>IF(Penelitian!G66&lt;&gt;"",IF(Penelitian!G66&lt;1000000,"Cek Lagi","OK"),"-")</f>
        <v>-</v>
      </c>
      <c r="H66" s="47" t="str">
        <f>IF(Penelitian!H66&lt;&gt;"",IF(Penelitian!H66&lt;1000000,"Cek Lagi","OK"),"-")</f>
        <v>-</v>
      </c>
    </row>
    <row r="67" spans="1:8" ht="15" customHeight="1" x14ac:dyDescent="0.2">
      <c r="A67" s="46" t="str">
        <f xml:space="preserve"> IF(Penelitian!A67&lt;&gt;"",IF(Penelitian!A67&lt;2010,"Tahun Terlalu Tua",IF(Penelitian!A67&gt;2016,"Tidak Valid","OK")),IF(Penelitian!B67&lt;&gt;"","Wajib Diisi","-"))</f>
        <v>-</v>
      </c>
      <c r="B67" s="47" t="str">
        <f>IF(Penelitian!B67&lt;&gt;"",IF(LEN(Penelitian!B67)&lt;5,"Cek Lagi","OK"),IF(Penelitian!A67&lt;&gt;"","Wajib Diisi","-"))</f>
        <v>-</v>
      </c>
      <c r="C67" s="47" t="str">
        <f>IF(Penelitian!C67&lt;&gt;"",IF(OR(Penelitian!C67=1,Penelitian!C67=2),"OK","Tidak Valid"),IF(OR(Penelitian!A67&lt;&gt;"",Penelitian!B67&lt;&gt;""),"Wajib Diisi","-"))</f>
        <v>-</v>
      </c>
      <c r="D67" s="47" t="str">
        <f>IF(Penelitian!D67&lt;&gt;"",IF(LEN(Penelitian!D67)&lt;5,"Cek Lagi","OK"),IF(Penelitian!C67&lt;&gt;"","Wajib Diisi","-"))</f>
        <v>-</v>
      </c>
      <c r="E67" s="47" t="str">
        <f>IF(Penelitian!E67&lt;&gt;"",IF(Penelitian!E67&lt;1000000,"Cek Lagi","OK"),"-")</f>
        <v>-</v>
      </c>
      <c r="F67" s="47" t="str">
        <f>IF(Penelitian!F67&lt;&gt;"",IF(Penelitian!F67&lt;1000000,"Cek Lagi","OK"),"-")</f>
        <v>-</v>
      </c>
      <c r="G67" s="47" t="str">
        <f>IF(Penelitian!G67&lt;&gt;"",IF(Penelitian!G67&lt;1000000,"Cek Lagi","OK"),"-")</f>
        <v>-</v>
      </c>
      <c r="H67" s="47" t="str">
        <f>IF(Penelitian!H67&lt;&gt;"",IF(Penelitian!H67&lt;1000000,"Cek Lagi","OK"),"-")</f>
        <v>-</v>
      </c>
    </row>
    <row r="68" spans="1:8" ht="15" customHeight="1" x14ac:dyDescent="0.2">
      <c r="A68" s="46" t="str">
        <f xml:space="preserve"> IF(Penelitian!A68&lt;&gt;"",IF(Penelitian!A68&lt;2010,"Tahun Terlalu Tua",IF(Penelitian!A68&gt;2016,"Tidak Valid","OK")),IF(Penelitian!B68&lt;&gt;"","Wajib Diisi","-"))</f>
        <v>-</v>
      </c>
      <c r="B68" s="47" t="str">
        <f>IF(Penelitian!B68&lt;&gt;"",IF(LEN(Penelitian!B68)&lt;5,"Cek Lagi","OK"),IF(Penelitian!A68&lt;&gt;"","Wajib Diisi","-"))</f>
        <v>-</v>
      </c>
      <c r="C68" s="47" t="str">
        <f>IF(Penelitian!C68&lt;&gt;"",IF(OR(Penelitian!C68=1,Penelitian!C68=2),"OK","Tidak Valid"),IF(OR(Penelitian!A68&lt;&gt;"",Penelitian!B68&lt;&gt;""),"Wajib Diisi","-"))</f>
        <v>-</v>
      </c>
      <c r="D68" s="47" t="str">
        <f>IF(Penelitian!D68&lt;&gt;"",IF(LEN(Penelitian!D68)&lt;5,"Cek Lagi","OK"),IF(Penelitian!C68&lt;&gt;"","Wajib Diisi","-"))</f>
        <v>-</v>
      </c>
      <c r="E68" s="47" t="str">
        <f>IF(Penelitian!E68&lt;&gt;"",IF(Penelitian!E68&lt;1000000,"Cek Lagi","OK"),"-")</f>
        <v>-</v>
      </c>
      <c r="F68" s="47" t="str">
        <f>IF(Penelitian!F68&lt;&gt;"",IF(Penelitian!F68&lt;1000000,"Cek Lagi","OK"),"-")</f>
        <v>-</v>
      </c>
      <c r="G68" s="47" t="str">
        <f>IF(Penelitian!G68&lt;&gt;"",IF(Penelitian!G68&lt;1000000,"Cek Lagi","OK"),"-")</f>
        <v>-</v>
      </c>
      <c r="H68" s="47" t="str">
        <f>IF(Penelitian!H68&lt;&gt;"",IF(Penelitian!H68&lt;1000000,"Cek Lagi","OK"),"-")</f>
        <v>-</v>
      </c>
    </row>
    <row r="69" spans="1:8" ht="15" customHeight="1" x14ac:dyDescent="0.2">
      <c r="A69" s="46" t="str">
        <f xml:space="preserve"> IF(Penelitian!A69&lt;&gt;"",IF(Penelitian!A69&lt;2010,"Tahun Terlalu Tua",IF(Penelitian!A69&gt;2016,"Tidak Valid","OK")),IF(Penelitian!B69&lt;&gt;"","Wajib Diisi","-"))</f>
        <v>-</v>
      </c>
      <c r="B69" s="47" t="str">
        <f>IF(Penelitian!B69&lt;&gt;"",IF(LEN(Penelitian!B69)&lt;5,"Cek Lagi","OK"),IF(Penelitian!A69&lt;&gt;"","Wajib Diisi","-"))</f>
        <v>-</v>
      </c>
      <c r="C69" s="47" t="str">
        <f>IF(Penelitian!C69&lt;&gt;"",IF(OR(Penelitian!C69=1,Penelitian!C69=2),"OK","Tidak Valid"),IF(OR(Penelitian!A69&lt;&gt;"",Penelitian!B69&lt;&gt;""),"Wajib Diisi","-"))</f>
        <v>-</v>
      </c>
      <c r="D69" s="47" t="str">
        <f>IF(Penelitian!D69&lt;&gt;"",IF(LEN(Penelitian!D69)&lt;5,"Cek Lagi","OK"),IF(Penelitian!C69&lt;&gt;"","Wajib Diisi","-"))</f>
        <v>-</v>
      </c>
      <c r="E69" s="47" t="str">
        <f>IF(Penelitian!E69&lt;&gt;"",IF(Penelitian!E69&lt;1000000,"Cek Lagi","OK"),"-")</f>
        <v>-</v>
      </c>
      <c r="F69" s="47" t="str">
        <f>IF(Penelitian!F69&lt;&gt;"",IF(Penelitian!F69&lt;1000000,"Cek Lagi","OK"),"-")</f>
        <v>-</v>
      </c>
      <c r="G69" s="47" t="str">
        <f>IF(Penelitian!G69&lt;&gt;"",IF(Penelitian!G69&lt;1000000,"Cek Lagi","OK"),"-")</f>
        <v>-</v>
      </c>
      <c r="H69" s="47" t="str">
        <f>IF(Penelitian!H69&lt;&gt;"",IF(Penelitian!H69&lt;1000000,"Cek Lagi","OK"),"-")</f>
        <v>-</v>
      </c>
    </row>
    <row r="70" spans="1:8" ht="15" customHeight="1" x14ac:dyDescent="0.2">
      <c r="A70" s="46" t="str">
        <f xml:space="preserve"> IF(Penelitian!A70&lt;&gt;"",IF(Penelitian!A70&lt;2010,"Tahun Terlalu Tua",IF(Penelitian!A70&gt;2016,"Tidak Valid","OK")),IF(Penelitian!B70&lt;&gt;"","Wajib Diisi","-"))</f>
        <v>-</v>
      </c>
      <c r="B70" s="47" t="str">
        <f>IF(Penelitian!B70&lt;&gt;"",IF(LEN(Penelitian!B70)&lt;5,"Cek Lagi","OK"),IF(Penelitian!A70&lt;&gt;"","Wajib Diisi","-"))</f>
        <v>-</v>
      </c>
      <c r="C70" s="47" t="str">
        <f>IF(Penelitian!C70&lt;&gt;"",IF(OR(Penelitian!C70=1,Penelitian!C70=2),"OK","Tidak Valid"),IF(OR(Penelitian!A70&lt;&gt;"",Penelitian!B70&lt;&gt;""),"Wajib Diisi","-"))</f>
        <v>-</v>
      </c>
      <c r="D70" s="47" t="str">
        <f>IF(Penelitian!D70&lt;&gt;"",IF(LEN(Penelitian!D70)&lt;5,"Cek Lagi","OK"),IF(Penelitian!C70&lt;&gt;"","Wajib Diisi","-"))</f>
        <v>-</v>
      </c>
      <c r="E70" s="47" t="str">
        <f>IF(Penelitian!E70&lt;&gt;"",IF(Penelitian!E70&lt;1000000,"Cek Lagi","OK"),"-")</f>
        <v>-</v>
      </c>
      <c r="F70" s="47" t="str">
        <f>IF(Penelitian!F70&lt;&gt;"",IF(Penelitian!F70&lt;1000000,"Cek Lagi","OK"),"-")</f>
        <v>-</v>
      </c>
      <c r="G70" s="47" t="str">
        <f>IF(Penelitian!G70&lt;&gt;"",IF(Penelitian!G70&lt;1000000,"Cek Lagi","OK"),"-")</f>
        <v>-</v>
      </c>
      <c r="H70" s="47" t="str">
        <f>IF(Penelitian!H70&lt;&gt;"",IF(Penelitian!H70&lt;1000000,"Cek Lagi","OK"),"-")</f>
        <v>-</v>
      </c>
    </row>
    <row r="71" spans="1:8" ht="15" customHeight="1" x14ac:dyDescent="0.2">
      <c r="A71" s="46" t="str">
        <f xml:space="preserve"> IF(Penelitian!A71&lt;&gt;"",IF(Penelitian!A71&lt;2010,"Tahun Terlalu Tua",IF(Penelitian!A71&gt;2016,"Tidak Valid","OK")),IF(Penelitian!B71&lt;&gt;"","Wajib Diisi","-"))</f>
        <v>-</v>
      </c>
      <c r="B71" s="47" t="str">
        <f>IF(Penelitian!B71&lt;&gt;"",IF(LEN(Penelitian!B71)&lt;5,"Cek Lagi","OK"),IF(Penelitian!A71&lt;&gt;"","Wajib Diisi","-"))</f>
        <v>-</v>
      </c>
      <c r="C71" s="47" t="str">
        <f>IF(Penelitian!C71&lt;&gt;"",IF(OR(Penelitian!C71=1,Penelitian!C71=2),"OK","Tidak Valid"),IF(OR(Penelitian!A71&lt;&gt;"",Penelitian!B71&lt;&gt;""),"Wajib Diisi","-"))</f>
        <v>-</v>
      </c>
      <c r="D71" s="47" t="str">
        <f>IF(Penelitian!D71&lt;&gt;"",IF(LEN(Penelitian!D71)&lt;5,"Cek Lagi","OK"),IF(Penelitian!C71&lt;&gt;"","Wajib Diisi","-"))</f>
        <v>-</v>
      </c>
      <c r="E71" s="47" t="str">
        <f>IF(Penelitian!E71&lt;&gt;"",IF(Penelitian!E71&lt;1000000,"Cek Lagi","OK"),"-")</f>
        <v>-</v>
      </c>
      <c r="F71" s="47" t="str">
        <f>IF(Penelitian!F71&lt;&gt;"",IF(Penelitian!F71&lt;1000000,"Cek Lagi","OK"),"-")</f>
        <v>-</v>
      </c>
      <c r="G71" s="47" t="str">
        <f>IF(Penelitian!G71&lt;&gt;"",IF(Penelitian!G71&lt;1000000,"Cek Lagi","OK"),"-")</f>
        <v>-</v>
      </c>
      <c r="H71" s="47" t="str">
        <f>IF(Penelitian!H71&lt;&gt;"",IF(Penelitian!H71&lt;1000000,"Cek Lagi","OK"),"-")</f>
        <v>-</v>
      </c>
    </row>
    <row r="72" spans="1:8" ht="15" customHeight="1" x14ac:dyDescent="0.2">
      <c r="A72" s="46" t="str">
        <f xml:space="preserve"> IF(Penelitian!A72&lt;&gt;"",IF(Penelitian!A72&lt;2010,"Tahun Terlalu Tua",IF(Penelitian!A72&gt;2016,"Tidak Valid","OK")),IF(Penelitian!B72&lt;&gt;"","Wajib Diisi","-"))</f>
        <v>-</v>
      </c>
      <c r="B72" s="47" t="str">
        <f>IF(Penelitian!B72&lt;&gt;"",IF(LEN(Penelitian!B72)&lt;5,"Cek Lagi","OK"),IF(Penelitian!A72&lt;&gt;"","Wajib Diisi","-"))</f>
        <v>-</v>
      </c>
      <c r="C72" s="47" t="str">
        <f>IF(Penelitian!C72&lt;&gt;"",IF(OR(Penelitian!C72=1,Penelitian!C72=2),"OK","Tidak Valid"),IF(OR(Penelitian!A72&lt;&gt;"",Penelitian!B72&lt;&gt;""),"Wajib Diisi","-"))</f>
        <v>-</v>
      </c>
      <c r="D72" s="47" t="str">
        <f>IF(Penelitian!D72&lt;&gt;"",IF(LEN(Penelitian!D72)&lt;5,"Cek Lagi","OK"),IF(Penelitian!C72&lt;&gt;"","Wajib Diisi","-"))</f>
        <v>-</v>
      </c>
      <c r="E72" s="47" t="str">
        <f>IF(Penelitian!E72&lt;&gt;"",IF(Penelitian!E72&lt;1000000,"Cek Lagi","OK"),"-")</f>
        <v>-</v>
      </c>
      <c r="F72" s="47" t="str">
        <f>IF(Penelitian!F72&lt;&gt;"",IF(Penelitian!F72&lt;1000000,"Cek Lagi","OK"),"-")</f>
        <v>-</v>
      </c>
      <c r="G72" s="47" t="str">
        <f>IF(Penelitian!G72&lt;&gt;"",IF(Penelitian!G72&lt;1000000,"Cek Lagi","OK"),"-")</f>
        <v>-</v>
      </c>
      <c r="H72" s="47" t="str">
        <f>IF(Penelitian!H72&lt;&gt;"",IF(Penelitian!H72&lt;1000000,"Cek Lagi","OK"),"-")</f>
        <v>-</v>
      </c>
    </row>
    <row r="73" spans="1:8" ht="15" customHeight="1" x14ac:dyDescent="0.2">
      <c r="A73" s="46" t="str">
        <f xml:space="preserve"> IF(Penelitian!A73&lt;&gt;"",IF(Penelitian!A73&lt;2010,"Tahun Terlalu Tua",IF(Penelitian!A73&gt;2016,"Tidak Valid","OK")),IF(Penelitian!B73&lt;&gt;"","Wajib Diisi","-"))</f>
        <v>-</v>
      </c>
      <c r="B73" s="47" t="str">
        <f>IF(Penelitian!B73&lt;&gt;"",IF(LEN(Penelitian!B73)&lt;5,"Cek Lagi","OK"),IF(Penelitian!A73&lt;&gt;"","Wajib Diisi","-"))</f>
        <v>-</v>
      </c>
      <c r="C73" s="47" t="str">
        <f>IF(Penelitian!C73&lt;&gt;"",IF(OR(Penelitian!C73=1,Penelitian!C73=2),"OK","Tidak Valid"),IF(OR(Penelitian!A73&lt;&gt;"",Penelitian!B73&lt;&gt;""),"Wajib Diisi","-"))</f>
        <v>-</v>
      </c>
      <c r="D73" s="47" t="str">
        <f>IF(Penelitian!D73&lt;&gt;"",IF(LEN(Penelitian!D73)&lt;5,"Cek Lagi","OK"),IF(Penelitian!C73&lt;&gt;"","Wajib Diisi","-"))</f>
        <v>-</v>
      </c>
      <c r="E73" s="47" t="str">
        <f>IF(Penelitian!E73&lt;&gt;"",IF(Penelitian!E73&lt;1000000,"Cek Lagi","OK"),"-")</f>
        <v>-</v>
      </c>
      <c r="F73" s="47" t="str">
        <f>IF(Penelitian!F73&lt;&gt;"",IF(Penelitian!F73&lt;1000000,"Cek Lagi","OK"),"-")</f>
        <v>-</v>
      </c>
      <c r="G73" s="47" t="str">
        <f>IF(Penelitian!G73&lt;&gt;"",IF(Penelitian!G73&lt;1000000,"Cek Lagi","OK"),"-")</f>
        <v>-</v>
      </c>
      <c r="H73" s="47" t="str">
        <f>IF(Penelitian!H73&lt;&gt;"",IF(Penelitian!H73&lt;1000000,"Cek Lagi","OK"),"-")</f>
        <v>-</v>
      </c>
    </row>
    <row r="74" spans="1:8" ht="15" customHeight="1" x14ac:dyDescent="0.2">
      <c r="A74" s="46" t="str">
        <f xml:space="preserve"> IF(Penelitian!A74&lt;&gt;"",IF(Penelitian!A74&lt;2010,"Tahun Terlalu Tua",IF(Penelitian!A74&gt;2016,"Tidak Valid","OK")),IF(Penelitian!B74&lt;&gt;"","Wajib Diisi","-"))</f>
        <v>-</v>
      </c>
      <c r="B74" s="47" t="str">
        <f>IF(Penelitian!B74&lt;&gt;"",IF(LEN(Penelitian!B74)&lt;5,"Cek Lagi","OK"),IF(Penelitian!A74&lt;&gt;"","Wajib Diisi","-"))</f>
        <v>-</v>
      </c>
      <c r="C74" s="47" t="str">
        <f>IF(Penelitian!C74&lt;&gt;"",IF(OR(Penelitian!C74=1,Penelitian!C74=2),"OK","Tidak Valid"),IF(OR(Penelitian!A74&lt;&gt;"",Penelitian!B74&lt;&gt;""),"Wajib Diisi","-"))</f>
        <v>-</v>
      </c>
      <c r="D74" s="47" t="str">
        <f>IF(Penelitian!D74&lt;&gt;"",IF(LEN(Penelitian!D74)&lt;5,"Cek Lagi","OK"),IF(Penelitian!C74&lt;&gt;"","Wajib Diisi","-"))</f>
        <v>-</v>
      </c>
      <c r="E74" s="47" t="str">
        <f>IF(Penelitian!E74&lt;&gt;"",IF(Penelitian!E74&lt;1000000,"Cek Lagi","OK"),"-")</f>
        <v>-</v>
      </c>
      <c r="F74" s="47" t="str">
        <f>IF(Penelitian!F74&lt;&gt;"",IF(Penelitian!F74&lt;1000000,"Cek Lagi","OK"),"-")</f>
        <v>-</v>
      </c>
      <c r="G74" s="47" t="str">
        <f>IF(Penelitian!G74&lt;&gt;"",IF(Penelitian!G74&lt;1000000,"Cek Lagi","OK"),"-")</f>
        <v>-</v>
      </c>
      <c r="H74" s="47" t="str">
        <f>IF(Penelitian!H74&lt;&gt;"",IF(Penelitian!H74&lt;1000000,"Cek Lagi","OK"),"-")</f>
        <v>-</v>
      </c>
    </row>
    <row r="75" spans="1:8" ht="15" customHeight="1" x14ac:dyDescent="0.2">
      <c r="A75" s="46" t="str">
        <f xml:space="preserve"> IF(Penelitian!A75&lt;&gt;"",IF(Penelitian!A75&lt;2010,"Tahun Terlalu Tua",IF(Penelitian!A75&gt;2016,"Tidak Valid","OK")),IF(Penelitian!B75&lt;&gt;"","Wajib Diisi","-"))</f>
        <v>-</v>
      </c>
      <c r="B75" s="47" t="str">
        <f>IF(Penelitian!B75&lt;&gt;"",IF(LEN(Penelitian!B75)&lt;5,"Cek Lagi","OK"),IF(Penelitian!A75&lt;&gt;"","Wajib Diisi","-"))</f>
        <v>-</v>
      </c>
      <c r="C75" s="47" t="str">
        <f>IF(Penelitian!C75&lt;&gt;"",IF(OR(Penelitian!C75=1,Penelitian!C75=2),"OK","Tidak Valid"),IF(OR(Penelitian!A75&lt;&gt;"",Penelitian!B75&lt;&gt;""),"Wajib Diisi","-"))</f>
        <v>-</v>
      </c>
      <c r="D75" s="47" t="str">
        <f>IF(Penelitian!D75&lt;&gt;"",IF(LEN(Penelitian!D75)&lt;5,"Cek Lagi","OK"),IF(Penelitian!C75&lt;&gt;"","Wajib Diisi","-"))</f>
        <v>-</v>
      </c>
      <c r="E75" s="47" t="str">
        <f>IF(Penelitian!E75&lt;&gt;"",IF(Penelitian!E75&lt;1000000,"Cek Lagi","OK"),"-")</f>
        <v>-</v>
      </c>
      <c r="F75" s="47" t="str">
        <f>IF(Penelitian!F75&lt;&gt;"",IF(Penelitian!F75&lt;1000000,"Cek Lagi","OK"),"-")</f>
        <v>-</v>
      </c>
      <c r="G75" s="47" t="str">
        <f>IF(Penelitian!G75&lt;&gt;"",IF(Penelitian!G75&lt;1000000,"Cek Lagi","OK"),"-")</f>
        <v>-</v>
      </c>
      <c r="H75" s="47" t="str">
        <f>IF(Penelitian!H75&lt;&gt;"",IF(Penelitian!H75&lt;1000000,"Cek Lagi","OK"),"-")</f>
        <v>-</v>
      </c>
    </row>
    <row r="76" spans="1:8" ht="15" customHeight="1" x14ac:dyDescent="0.2">
      <c r="A76" s="46" t="str">
        <f xml:space="preserve"> IF(Penelitian!A76&lt;&gt;"",IF(Penelitian!A76&lt;2010,"Tahun Terlalu Tua",IF(Penelitian!A76&gt;2016,"Tidak Valid","OK")),IF(Penelitian!B76&lt;&gt;"","Wajib Diisi","-"))</f>
        <v>-</v>
      </c>
      <c r="B76" s="47" t="str">
        <f>IF(Penelitian!B76&lt;&gt;"",IF(LEN(Penelitian!B76)&lt;5,"Cek Lagi","OK"),IF(Penelitian!A76&lt;&gt;"","Wajib Diisi","-"))</f>
        <v>-</v>
      </c>
      <c r="C76" s="47" t="str">
        <f>IF(Penelitian!C76&lt;&gt;"",IF(OR(Penelitian!C76=1,Penelitian!C76=2),"OK","Tidak Valid"),IF(OR(Penelitian!A76&lt;&gt;"",Penelitian!B76&lt;&gt;""),"Wajib Diisi","-"))</f>
        <v>-</v>
      </c>
      <c r="D76" s="47" t="str">
        <f>IF(Penelitian!D76&lt;&gt;"",IF(LEN(Penelitian!D76)&lt;5,"Cek Lagi","OK"),IF(Penelitian!C76&lt;&gt;"","Wajib Diisi","-"))</f>
        <v>-</v>
      </c>
      <c r="E76" s="47" t="str">
        <f>IF(Penelitian!E76&lt;&gt;"",IF(Penelitian!E76&lt;1000000,"Cek Lagi","OK"),"-")</f>
        <v>-</v>
      </c>
      <c r="F76" s="47" t="str">
        <f>IF(Penelitian!F76&lt;&gt;"",IF(Penelitian!F76&lt;1000000,"Cek Lagi","OK"),"-")</f>
        <v>-</v>
      </c>
      <c r="G76" s="47" t="str">
        <f>IF(Penelitian!G76&lt;&gt;"",IF(Penelitian!G76&lt;1000000,"Cek Lagi","OK"),"-")</f>
        <v>-</v>
      </c>
      <c r="H76" s="47" t="str">
        <f>IF(Penelitian!H76&lt;&gt;"",IF(Penelitian!H76&lt;1000000,"Cek Lagi","OK"),"-")</f>
        <v>-</v>
      </c>
    </row>
    <row r="77" spans="1:8" ht="15" customHeight="1" x14ac:dyDescent="0.2">
      <c r="A77" s="46" t="str">
        <f xml:space="preserve"> IF(Penelitian!A77&lt;&gt;"",IF(Penelitian!A77&lt;2010,"Tahun Terlalu Tua",IF(Penelitian!A77&gt;2016,"Tidak Valid","OK")),IF(Penelitian!B77&lt;&gt;"","Wajib Diisi","-"))</f>
        <v>-</v>
      </c>
      <c r="B77" s="47" t="str">
        <f>IF(Penelitian!B77&lt;&gt;"",IF(LEN(Penelitian!B77)&lt;5,"Cek Lagi","OK"),IF(Penelitian!A77&lt;&gt;"","Wajib Diisi","-"))</f>
        <v>-</v>
      </c>
      <c r="C77" s="47" t="str">
        <f>IF(Penelitian!C77&lt;&gt;"",IF(OR(Penelitian!C77=1,Penelitian!C77=2),"OK","Tidak Valid"),IF(OR(Penelitian!A77&lt;&gt;"",Penelitian!B77&lt;&gt;""),"Wajib Diisi","-"))</f>
        <v>-</v>
      </c>
      <c r="D77" s="47" t="str">
        <f>IF(Penelitian!D77&lt;&gt;"",IF(LEN(Penelitian!D77)&lt;5,"Cek Lagi","OK"),IF(Penelitian!C77&lt;&gt;"","Wajib Diisi","-"))</f>
        <v>-</v>
      </c>
      <c r="E77" s="47" t="str">
        <f>IF(Penelitian!E77&lt;&gt;"",IF(Penelitian!E77&lt;1000000,"Cek Lagi","OK"),"-")</f>
        <v>-</v>
      </c>
      <c r="F77" s="47" t="str">
        <f>IF(Penelitian!F77&lt;&gt;"",IF(Penelitian!F77&lt;1000000,"Cek Lagi","OK"),"-")</f>
        <v>-</v>
      </c>
      <c r="G77" s="47" t="str">
        <f>IF(Penelitian!G77&lt;&gt;"",IF(Penelitian!G77&lt;1000000,"Cek Lagi","OK"),"-")</f>
        <v>-</v>
      </c>
      <c r="H77" s="47" t="str">
        <f>IF(Penelitian!H77&lt;&gt;"",IF(Penelitian!H77&lt;1000000,"Cek Lagi","OK"),"-")</f>
        <v>-</v>
      </c>
    </row>
    <row r="78" spans="1:8" ht="15" customHeight="1" x14ac:dyDescent="0.2">
      <c r="A78" s="46" t="str">
        <f xml:space="preserve"> IF(Penelitian!A78&lt;&gt;"",IF(Penelitian!A78&lt;2010,"Tahun Terlalu Tua",IF(Penelitian!A78&gt;2016,"Tidak Valid","OK")),IF(Penelitian!B78&lt;&gt;"","Wajib Diisi","-"))</f>
        <v>-</v>
      </c>
      <c r="B78" s="47" t="str">
        <f>IF(Penelitian!B78&lt;&gt;"",IF(LEN(Penelitian!B78)&lt;5,"Cek Lagi","OK"),IF(Penelitian!A78&lt;&gt;"","Wajib Diisi","-"))</f>
        <v>-</v>
      </c>
      <c r="C78" s="47" t="str">
        <f>IF(Penelitian!C78&lt;&gt;"",IF(OR(Penelitian!C78=1,Penelitian!C78=2),"OK","Tidak Valid"),IF(OR(Penelitian!A78&lt;&gt;"",Penelitian!B78&lt;&gt;""),"Wajib Diisi","-"))</f>
        <v>-</v>
      </c>
      <c r="D78" s="47" t="str">
        <f>IF(Penelitian!D78&lt;&gt;"",IF(LEN(Penelitian!D78)&lt;5,"Cek Lagi","OK"),IF(Penelitian!C78&lt;&gt;"","Wajib Diisi","-"))</f>
        <v>-</v>
      </c>
      <c r="E78" s="47" t="str">
        <f>IF(Penelitian!E78&lt;&gt;"",IF(Penelitian!E78&lt;1000000,"Cek Lagi","OK"),"-")</f>
        <v>-</v>
      </c>
      <c r="F78" s="47" t="str">
        <f>IF(Penelitian!F78&lt;&gt;"",IF(Penelitian!F78&lt;1000000,"Cek Lagi","OK"),"-")</f>
        <v>-</v>
      </c>
      <c r="G78" s="47" t="str">
        <f>IF(Penelitian!G78&lt;&gt;"",IF(Penelitian!G78&lt;1000000,"Cek Lagi","OK"),"-")</f>
        <v>-</v>
      </c>
      <c r="H78" s="47" t="str">
        <f>IF(Penelitian!H78&lt;&gt;"",IF(Penelitian!H78&lt;1000000,"Cek Lagi","OK"),"-")</f>
        <v>-</v>
      </c>
    </row>
    <row r="79" spans="1:8" ht="15" customHeight="1" x14ac:dyDescent="0.2">
      <c r="A79" s="46" t="str">
        <f xml:space="preserve"> IF(Penelitian!A79&lt;&gt;"",IF(Penelitian!A79&lt;2010,"Tahun Terlalu Tua",IF(Penelitian!A79&gt;2016,"Tidak Valid","OK")),IF(Penelitian!B79&lt;&gt;"","Wajib Diisi","-"))</f>
        <v>-</v>
      </c>
      <c r="B79" s="47" t="str">
        <f>IF(Penelitian!B79&lt;&gt;"",IF(LEN(Penelitian!B79)&lt;5,"Cek Lagi","OK"),IF(Penelitian!A79&lt;&gt;"","Wajib Diisi","-"))</f>
        <v>-</v>
      </c>
      <c r="C79" s="47" t="str">
        <f>IF(Penelitian!C79&lt;&gt;"",IF(OR(Penelitian!C79=1,Penelitian!C79=2),"OK","Tidak Valid"),IF(OR(Penelitian!A79&lt;&gt;"",Penelitian!B79&lt;&gt;""),"Wajib Diisi","-"))</f>
        <v>-</v>
      </c>
      <c r="D79" s="47" t="str">
        <f>IF(Penelitian!D79&lt;&gt;"",IF(LEN(Penelitian!D79)&lt;5,"Cek Lagi","OK"),IF(Penelitian!C79&lt;&gt;"","Wajib Diisi","-"))</f>
        <v>-</v>
      </c>
      <c r="E79" s="47" t="str">
        <f>IF(Penelitian!E79&lt;&gt;"",IF(Penelitian!E79&lt;1000000,"Cek Lagi","OK"),"-")</f>
        <v>-</v>
      </c>
      <c r="F79" s="47" t="str">
        <f>IF(Penelitian!F79&lt;&gt;"",IF(Penelitian!F79&lt;1000000,"Cek Lagi","OK"),"-")</f>
        <v>-</v>
      </c>
      <c r="G79" s="47" t="str">
        <f>IF(Penelitian!G79&lt;&gt;"",IF(Penelitian!G79&lt;1000000,"Cek Lagi","OK"),"-")</f>
        <v>-</v>
      </c>
      <c r="H79" s="47" t="str">
        <f>IF(Penelitian!H79&lt;&gt;"",IF(Penelitian!H79&lt;1000000,"Cek Lagi","OK"),"-")</f>
        <v>-</v>
      </c>
    </row>
    <row r="80" spans="1:8" ht="15" customHeight="1" x14ac:dyDescent="0.2">
      <c r="A80" s="46" t="str">
        <f xml:space="preserve"> IF(Penelitian!A80&lt;&gt;"",IF(Penelitian!A80&lt;2010,"Tahun Terlalu Tua",IF(Penelitian!A80&gt;2016,"Tidak Valid","OK")),IF(Penelitian!B80&lt;&gt;"","Wajib Diisi","-"))</f>
        <v>-</v>
      </c>
      <c r="B80" s="47" t="str">
        <f>IF(Penelitian!B80&lt;&gt;"",IF(LEN(Penelitian!B80)&lt;5,"Cek Lagi","OK"),IF(Penelitian!A80&lt;&gt;"","Wajib Diisi","-"))</f>
        <v>-</v>
      </c>
      <c r="C80" s="47" t="str">
        <f>IF(Penelitian!C80&lt;&gt;"",IF(OR(Penelitian!C80=1,Penelitian!C80=2),"OK","Tidak Valid"),IF(OR(Penelitian!A80&lt;&gt;"",Penelitian!B80&lt;&gt;""),"Wajib Diisi","-"))</f>
        <v>-</v>
      </c>
      <c r="D80" s="47" t="str">
        <f>IF(Penelitian!D80&lt;&gt;"",IF(LEN(Penelitian!D80)&lt;5,"Cek Lagi","OK"),IF(Penelitian!C80&lt;&gt;"","Wajib Diisi","-"))</f>
        <v>-</v>
      </c>
      <c r="E80" s="47" t="str">
        <f>IF(Penelitian!E80&lt;&gt;"",IF(Penelitian!E80&lt;1000000,"Cek Lagi","OK"),"-")</f>
        <v>-</v>
      </c>
      <c r="F80" s="47" t="str">
        <f>IF(Penelitian!F80&lt;&gt;"",IF(Penelitian!F80&lt;1000000,"Cek Lagi","OK"),"-")</f>
        <v>-</v>
      </c>
      <c r="G80" s="47" t="str">
        <f>IF(Penelitian!G80&lt;&gt;"",IF(Penelitian!G80&lt;1000000,"Cek Lagi","OK"),"-")</f>
        <v>-</v>
      </c>
      <c r="H80" s="47" t="str">
        <f>IF(Penelitian!H80&lt;&gt;"",IF(Penelitian!H80&lt;1000000,"Cek Lagi","OK"),"-")</f>
        <v>-</v>
      </c>
    </row>
    <row r="81" spans="1:8" ht="15" customHeight="1" x14ac:dyDescent="0.2">
      <c r="A81" s="46" t="str">
        <f xml:space="preserve"> IF(Penelitian!A81&lt;&gt;"",IF(Penelitian!A81&lt;2010,"Tahun Terlalu Tua",IF(Penelitian!A81&gt;2016,"Tidak Valid","OK")),IF(Penelitian!B81&lt;&gt;"","Wajib Diisi","-"))</f>
        <v>-</v>
      </c>
      <c r="B81" s="47" t="str">
        <f>IF(Penelitian!B81&lt;&gt;"",IF(LEN(Penelitian!B81)&lt;5,"Cek Lagi","OK"),IF(Penelitian!A81&lt;&gt;"","Wajib Diisi","-"))</f>
        <v>-</v>
      </c>
      <c r="C81" s="47" t="str">
        <f>IF(Penelitian!C81&lt;&gt;"",IF(OR(Penelitian!C81=1,Penelitian!C81=2),"OK","Tidak Valid"),IF(OR(Penelitian!A81&lt;&gt;"",Penelitian!B81&lt;&gt;""),"Wajib Diisi","-"))</f>
        <v>-</v>
      </c>
      <c r="D81" s="47" t="str">
        <f>IF(Penelitian!D81&lt;&gt;"",IF(LEN(Penelitian!D81)&lt;5,"Cek Lagi","OK"),IF(Penelitian!C81&lt;&gt;"","Wajib Diisi","-"))</f>
        <v>-</v>
      </c>
      <c r="E81" s="47" t="str">
        <f>IF(Penelitian!E81&lt;&gt;"",IF(Penelitian!E81&lt;1000000,"Cek Lagi","OK"),"-")</f>
        <v>-</v>
      </c>
      <c r="F81" s="47" t="str">
        <f>IF(Penelitian!F81&lt;&gt;"",IF(Penelitian!F81&lt;1000000,"Cek Lagi","OK"),"-")</f>
        <v>-</v>
      </c>
      <c r="G81" s="47" t="str">
        <f>IF(Penelitian!G81&lt;&gt;"",IF(Penelitian!G81&lt;1000000,"Cek Lagi","OK"),"-")</f>
        <v>-</v>
      </c>
      <c r="H81" s="47" t="str">
        <f>IF(Penelitian!H81&lt;&gt;"",IF(Penelitian!H81&lt;1000000,"Cek Lagi","OK"),"-")</f>
        <v>-</v>
      </c>
    </row>
    <row r="82" spans="1:8" ht="15" customHeight="1" x14ac:dyDescent="0.2">
      <c r="A82" s="46" t="str">
        <f xml:space="preserve"> IF(Penelitian!A82&lt;&gt;"",IF(Penelitian!A82&lt;2010,"Tahun Terlalu Tua",IF(Penelitian!A82&gt;2016,"Tidak Valid","OK")),IF(Penelitian!B82&lt;&gt;"","Wajib Diisi","-"))</f>
        <v>-</v>
      </c>
      <c r="B82" s="47" t="str">
        <f>IF(Penelitian!B82&lt;&gt;"",IF(LEN(Penelitian!B82)&lt;5,"Cek Lagi","OK"),IF(Penelitian!A82&lt;&gt;"","Wajib Diisi","-"))</f>
        <v>-</v>
      </c>
      <c r="C82" s="47" t="str">
        <f>IF(Penelitian!C82&lt;&gt;"",IF(OR(Penelitian!C82=1,Penelitian!C82=2),"OK","Tidak Valid"),IF(OR(Penelitian!A82&lt;&gt;"",Penelitian!B82&lt;&gt;""),"Wajib Diisi","-"))</f>
        <v>-</v>
      </c>
      <c r="D82" s="47" t="str">
        <f>IF(Penelitian!D82&lt;&gt;"",IF(LEN(Penelitian!D82)&lt;5,"Cek Lagi","OK"),IF(Penelitian!C82&lt;&gt;"","Wajib Diisi","-"))</f>
        <v>-</v>
      </c>
      <c r="E82" s="47" t="str">
        <f>IF(Penelitian!E82&lt;&gt;"",IF(Penelitian!E82&lt;1000000,"Cek Lagi","OK"),"-")</f>
        <v>-</v>
      </c>
      <c r="F82" s="47" t="str">
        <f>IF(Penelitian!F82&lt;&gt;"",IF(Penelitian!F82&lt;1000000,"Cek Lagi","OK"),"-")</f>
        <v>-</v>
      </c>
      <c r="G82" s="47" t="str">
        <f>IF(Penelitian!G82&lt;&gt;"",IF(Penelitian!G82&lt;1000000,"Cek Lagi","OK"),"-")</f>
        <v>-</v>
      </c>
      <c r="H82" s="47" t="str">
        <f>IF(Penelitian!H82&lt;&gt;"",IF(Penelitian!H82&lt;1000000,"Cek Lagi","OK"),"-")</f>
        <v>-</v>
      </c>
    </row>
    <row r="83" spans="1:8" ht="15" customHeight="1" x14ac:dyDescent="0.2">
      <c r="A83" s="46" t="str">
        <f xml:space="preserve"> IF(Penelitian!A83&lt;&gt;"",IF(Penelitian!A83&lt;2010,"Tahun Terlalu Tua",IF(Penelitian!A83&gt;2016,"Tidak Valid","OK")),IF(Penelitian!B83&lt;&gt;"","Wajib Diisi","-"))</f>
        <v>-</v>
      </c>
      <c r="B83" s="47" t="str">
        <f>IF(Penelitian!B83&lt;&gt;"",IF(LEN(Penelitian!B83)&lt;5,"Cek Lagi","OK"),IF(Penelitian!A83&lt;&gt;"","Wajib Diisi","-"))</f>
        <v>-</v>
      </c>
      <c r="C83" s="47" t="str">
        <f>IF(Penelitian!C83&lt;&gt;"",IF(OR(Penelitian!C83=1,Penelitian!C83=2),"OK","Tidak Valid"),IF(OR(Penelitian!A83&lt;&gt;"",Penelitian!B83&lt;&gt;""),"Wajib Diisi","-"))</f>
        <v>-</v>
      </c>
      <c r="D83" s="47" t="str">
        <f>IF(Penelitian!D83&lt;&gt;"",IF(LEN(Penelitian!D83)&lt;5,"Cek Lagi","OK"),IF(Penelitian!C83&lt;&gt;"","Wajib Diisi","-"))</f>
        <v>-</v>
      </c>
      <c r="E83" s="47" t="str">
        <f>IF(Penelitian!E83&lt;&gt;"",IF(Penelitian!E83&lt;1000000,"Cek Lagi","OK"),"-")</f>
        <v>-</v>
      </c>
      <c r="F83" s="47" t="str">
        <f>IF(Penelitian!F83&lt;&gt;"",IF(Penelitian!F83&lt;1000000,"Cek Lagi","OK"),"-")</f>
        <v>-</v>
      </c>
      <c r="G83" s="47" t="str">
        <f>IF(Penelitian!G83&lt;&gt;"",IF(Penelitian!G83&lt;1000000,"Cek Lagi","OK"),"-")</f>
        <v>-</v>
      </c>
      <c r="H83" s="47" t="str">
        <f>IF(Penelitian!H83&lt;&gt;"",IF(Penelitian!H83&lt;1000000,"Cek Lagi","OK"),"-")</f>
        <v>-</v>
      </c>
    </row>
    <row r="84" spans="1:8" ht="15" customHeight="1" x14ac:dyDescent="0.2">
      <c r="A84" s="46" t="str">
        <f xml:space="preserve"> IF(Penelitian!A84&lt;&gt;"",IF(Penelitian!A84&lt;2010,"Tahun Terlalu Tua",IF(Penelitian!A84&gt;2016,"Tidak Valid","OK")),IF(Penelitian!B84&lt;&gt;"","Wajib Diisi","-"))</f>
        <v>-</v>
      </c>
      <c r="B84" s="47" t="str">
        <f>IF(Penelitian!B84&lt;&gt;"",IF(LEN(Penelitian!B84)&lt;5,"Cek Lagi","OK"),IF(Penelitian!A84&lt;&gt;"","Wajib Diisi","-"))</f>
        <v>-</v>
      </c>
      <c r="C84" s="47" t="str">
        <f>IF(Penelitian!C84&lt;&gt;"",IF(OR(Penelitian!C84=1,Penelitian!C84=2),"OK","Tidak Valid"),IF(OR(Penelitian!A84&lt;&gt;"",Penelitian!B84&lt;&gt;""),"Wajib Diisi","-"))</f>
        <v>-</v>
      </c>
      <c r="D84" s="47" t="str">
        <f>IF(Penelitian!D84&lt;&gt;"",IF(LEN(Penelitian!D84)&lt;5,"Cek Lagi","OK"),IF(Penelitian!C84&lt;&gt;"","Wajib Diisi","-"))</f>
        <v>-</v>
      </c>
      <c r="E84" s="47" t="str">
        <f>IF(Penelitian!E84&lt;&gt;"",IF(Penelitian!E84&lt;1000000,"Cek Lagi","OK"),"-")</f>
        <v>-</v>
      </c>
      <c r="F84" s="47" t="str">
        <f>IF(Penelitian!F84&lt;&gt;"",IF(Penelitian!F84&lt;1000000,"Cek Lagi","OK"),"-")</f>
        <v>-</v>
      </c>
      <c r="G84" s="47" t="str">
        <f>IF(Penelitian!G84&lt;&gt;"",IF(Penelitian!G84&lt;1000000,"Cek Lagi","OK"),"-")</f>
        <v>-</v>
      </c>
      <c r="H84" s="47" t="str">
        <f>IF(Penelitian!H84&lt;&gt;"",IF(Penelitian!H84&lt;1000000,"Cek Lagi","OK"),"-")</f>
        <v>-</v>
      </c>
    </row>
    <row r="85" spans="1:8" ht="15" customHeight="1" x14ac:dyDescent="0.2">
      <c r="A85" s="46" t="str">
        <f xml:space="preserve"> IF(Penelitian!A85&lt;&gt;"",IF(Penelitian!A85&lt;2010,"Tahun Terlalu Tua",IF(Penelitian!A85&gt;2016,"Tidak Valid","OK")),IF(Penelitian!B85&lt;&gt;"","Wajib Diisi","-"))</f>
        <v>-</v>
      </c>
      <c r="B85" s="47" t="str">
        <f>IF(Penelitian!B85&lt;&gt;"",IF(LEN(Penelitian!B85)&lt;5,"Cek Lagi","OK"),IF(Penelitian!A85&lt;&gt;"","Wajib Diisi","-"))</f>
        <v>-</v>
      </c>
      <c r="C85" s="47" t="str">
        <f>IF(Penelitian!C85&lt;&gt;"",IF(OR(Penelitian!C85=1,Penelitian!C85=2),"OK","Tidak Valid"),IF(OR(Penelitian!A85&lt;&gt;"",Penelitian!B85&lt;&gt;""),"Wajib Diisi","-"))</f>
        <v>-</v>
      </c>
      <c r="D85" s="47" t="str">
        <f>IF(Penelitian!D85&lt;&gt;"",IF(LEN(Penelitian!D85)&lt;5,"Cek Lagi","OK"),IF(Penelitian!C85&lt;&gt;"","Wajib Diisi","-"))</f>
        <v>-</v>
      </c>
      <c r="E85" s="47" t="str">
        <f>IF(Penelitian!E85&lt;&gt;"",IF(Penelitian!E85&lt;1000000,"Cek Lagi","OK"),"-")</f>
        <v>-</v>
      </c>
      <c r="F85" s="47" t="str">
        <f>IF(Penelitian!F85&lt;&gt;"",IF(Penelitian!F85&lt;1000000,"Cek Lagi","OK"),"-")</f>
        <v>-</v>
      </c>
      <c r="G85" s="47" t="str">
        <f>IF(Penelitian!G85&lt;&gt;"",IF(Penelitian!G85&lt;1000000,"Cek Lagi","OK"),"-")</f>
        <v>-</v>
      </c>
      <c r="H85" s="47" t="str">
        <f>IF(Penelitian!H85&lt;&gt;"",IF(Penelitian!H85&lt;1000000,"Cek Lagi","OK"),"-")</f>
        <v>-</v>
      </c>
    </row>
    <row r="86" spans="1:8" ht="15" customHeight="1" x14ac:dyDescent="0.2">
      <c r="A86" s="46" t="str">
        <f xml:space="preserve"> IF(Penelitian!A86&lt;&gt;"",IF(Penelitian!A86&lt;2010,"Tahun Terlalu Tua",IF(Penelitian!A86&gt;2016,"Tidak Valid","OK")),IF(Penelitian!B86&lt;&gt;"","Wajib Diisi","-"))</f>
        <v>-</v>
      </c>
      <c r="B86" s="47" t="str">
        <f>IF(Penelitian!B86&lt;&gt;"",IF(LEN(Penelitian!B86)&lt;5,"Cek Lagi","OK"),IF(Penelitian!A86&lt;&gt;"","Wajib Diisi","-"))</f>
        <v>-</v>
      </c>
      <c r="C86" s="47" t="str">
        <f>IF(Penelitian!C86&lt;&gt;"",IF(OR(Penelitian!C86=1,Penelitian!C86=2),"OK","Tidak Valid"),IF(OR(Penelitian!A86&lt;&gt;"",Penelitian!B86&lt;&gt;""),"Wajib Diisi","-"))</f>
        <v>-</v>
      </c>
      <c r="D86" s="47" t="str">
        <f>IF(Penelitian!D86&lt;&gt;"",IF(LEN(Penelitian!D86)&lt;5,"Cek Lagi","OK"),IF(Penelitian!C86&lt;&gt;"","Wajib Diisi","-"))</f>
        <v>-</v>
      </c>
      <c r="E86" s="47" t="str">
        <f>IF(Penelitian!E86&lt;&gt;"",IF(Penelitian!E86&lt;1000000,"Cek Lagi","OK"),"-")</f>
        <v>-</v>
      </c>
      <c r="F86" s="47" t="str">
        <f>IF(Penelitian!F86&lt;&gt;"",IF(Penelitian!F86&lt;1000000,"Cek Lagi","OK"),"-")</f>
        <v>-</v>
      </c>
      <c r="G86" s="47" t="str">
        <f>IF(Penelitian!G86&lt;&gt;"",IF(Penelitian!G86&lt;1000000,"Cek Lagi","OK"),"-")</f>
        <v>-</v>
      </c>
      <c r="H86" s="47" t="str">
        <f>IF(Penelitian!H86&lt;&gt;"",IF(Penelitian!H86&lt;1000000,"Cek Lagi","OK"),"-")</f>
        <v>-</v>
      </c>
    </row>
    <row r="87" spans="1:8" ht="15" customHeight="1" x14ac:dyDescent="0.2">
      <c r="A87" s="46" t="str">
        <f xml:space="preserve"> IF(Penelitian!A87&lt;&gt;"",IF(Penelitian!A87&lt;2010,"Tahun Terlalu Tua",IF(Penelitian!A87&gt;2016,"Tidak Valid","OK")),IF(Penelitian!B87&lt;&gt;"","Wajib Diisi","-"))</f>
        <v>-</v>
      </c>
      <c r="B87" s="47" t="str">
        <f>IF(Penelitian!B87&lt;&gt;"",IF(LEN(Penelitian!B87)&lt;5,"Cek Lagi","OK"),IF(Penelitian!A87&lt;&gt;"","Wajib Diisi","-"))</f>
        <v>-</v>
      </c>
      <c r="C87" s="47" t="str">
        <f>IF(Penelitian!C87&lt;&gt;"",IF(OR(Penelitian!C87=1,Penelitian!C87=2),"OK","Tidak Valid"),IF(OR(Penelitian!A87&lt;&gt;"",Penelitian!B87&lt;&gt;""),"Wajib Diisi","-"))</f>
        <v>-</v>
      </c>
      <c r="D87" s="47" t="str">
        <f>IF(Penelitian!D87&lt;&gt;"",IF(LEN(Penelitian!D87)&lt;5,"Cek Lagi","OK"),IF(Penelitian!C87&lt;&gt;"","Wajib Diisi","-"))</f>
        <v>-</v>
      </c>
      <c r="E87" s="47" t="str">
        <f>IF(Penelitian!E87&lt;&gt;"",IF(Penelitian!E87&lt;1000000,"Cek Lagi","OK"),"-")</f>
        <v>-</v>
      </c>
      <c r="F87" s="47" t="str">
        <f>IF(Penelitian!F87&lt;&gt;"",IF(Penelitian!F87&lt;1000000,"Cek Lagi","OK"),"-")</f>
        <v>-</v>
      </c>
      <c r="G87" s="47" t="str">
        <f>IF(Penelitian!G87&lt;&gt;"",IF(Penelitian!G87&lt;1000000,"Cek Lagi","OK"),"-")</f>
        <v>-</v>
      </c>
      <c r="H87" s="47" t="str">
        <f>IF(Penelitian!H87&lt;&gt;"",IF(Penelitian!H87&lt;1000000,"Cek Lagi","OK"),"-")</f>
        <v>-</v>
      </c>
    </row>
    <row r="88" spans="1:8" ht="15" customHeight="1" x14ac:dyDescent="0.2">
      <c r="A88" s="46" t="str">
        <f xml:space="preserve"> IF(Penelitian!A88&lt;&gt;"",IF(Penelitian!A88&lt;2010,"Tahun Terlalu Tua",IF(Penelitian!A88&gt;2016,"Tidak Valid","OK")),IF(Penelitian!B88&lt;&gt;"","Wajib Diisi","-"))</f>
        <v>-</v>
      </c>
      <c r="B88" s="47" t="str">
        <f>IF(Penelitian!B88&lt;&gt;"",IF(LEN(Penelitian!B88)&lt;5,"Cek Lagi","OK"),IF(Penelitian!A88&lt;&gt;"","Wajib Diisi","-"))</f>
        <v>-</v>
      </c>
      <c r="C88" s="47" t="str">
        <f>IF(Penelitian!C88&lt;&gt;"",IF(OR(Penelitian!C88=1,Penelitian!C88=2),"OK","Tidak Valid"),IF(OR(Penelitian!A88&lt;&gt;"",Penelitian!B88&lt;&gt;""),"Wajib Diisi","-"))</f>
        <v>-</v>
      </c>
      <c r="D88" s="47" t="str">
        <f>IF(Penelitian!D88&lt;&gt;"",IF(LEN(Penelitian!D88)&lt;5,"Cek Lagi","OK"),IF(Penelitian!C88&lt;&gt;"","Wajib Diisi","-"))</f>
        <v>-</v>
      </c>
      <c r="E88" s="47" t="str">
        <f>IF(Penelitian!E88&lt;&gt;"",IF(Penelitian!E88&lt;1000000,"Cek Lagi","OK"),"-")</f>
        <v>-</v>
      </c>
      <c r="F88" s="47" t="str">
        <f>IF(Penelitian!F88&lt;&gt;"",IF(Penelitian!F88&lt;1000000,"Cek Lagi","OK"),"-")</f>
        <v>-</v>
      </c>
      <c r="G88" s="47" t="str">
        <f>IF(Penelitian!G88&lt;&gt;"",IF(Penelitian!G88&lt;1000000,"Cek Lagi","OK"),"-")</f>
        <v>-</v>
      </c>
      <c r="H88" s="47" t="str">
        <f>IF(Penelitian!H88&lt;&gt;"",IF(Penelitian!H88&lt;1000000,"Cek Lagi","OK"),"-")</f>
        <v>-</v>
      </c>
    </row>
    <row r="89" spans="1:8" ht="15" customHeight="1" x14ac:dyDescent="0.2">
      <c r="A89" s="46" t="str">
        <f xml:space="preserve"> IF(Penelitian!A89&lt;&gt;"",IF(Penelitian!A89&lt;2010,"Tahun Terlalu Tua",IF(Penelitian!A89&gt;2016,"Tidak Valid","OK")),IF(Penelitian!B89&lt;&gt;"","Wajib Diisi","-"))</f>
        <v>-</v>
      </c>
      <c r="B89" s="47" t="str">
        <f>IF(Penelitian!B89&lt;&gt;"",IF(LEN(Penelitian!B89)&lt;5,"Cek Lagi","OK"),IF(Penelitian!A89&lt;&gt;"","Wajib Diisi","-"))</f>
        <v>-</v>
      </c>
      <c r="C89" s="47" t="str">
        <f>IF(Penelitian!C89&lt;&gt;"",IF(OR(Penelitian!C89=1,Penelitian!C89=2),"OK","Tidak Valid"),IF(OR(Penelitian!A89&lt;&gt;"",Penelitian!B89&lt;&gt;""),"Wajib Diisi","-"))</f>
        <v>-</v>
      </c>
      <c r="D89" s="47" t="str">
        <f>IF(Penelitian!D89&lt;&gt;"",IF(LEN(Penelitian!D89)&lt;5,"Cek Lagi","OK"),IF(Penelitian!C89&lt;&gt;"","Wajib Diisi","-"))</f>
        <v>-</v>
      </c>
      <c r="E89" s="47" t="str">
        <f>IF(Penelitian!E89&lt;&gt;"",IF(Penelitian!E89&lt;1000000,"Cek Lagi","OK"),"-")</f>
        <v>-</v>
      </c>
      <c r="F89" s="47" t="str">
        <f>IF(Penelitian!F89&lt;&gt;"",IF(Penelitian!F89&lt;1000000,"Cek Lagi","OK"),"-")</f>
        <v>-</v>
      </c>
      <c r="G89" s="47" t="str">
        <f>IF(Penelitian!G89&lt;&gt;"",IF(Penelitian!G89&lt;1000000,"Cek Lagi","OK"),"-")</f>
        <v>-</v>
      </c>
      <c r="H89" s="47" t="str">
        <f>IF(Penelitian!H89&lt;&gt;"",IF(Penelitian!H89&lt;1000000,"Cek Lagi","OK"),"-")</f>
        <v>-</v>
      </c>
    </row>
    <row r="90" spans="1:8" ht="15" customHeight="1" x14ac:dyDescent="0.2">
      <c r="A90" s="46" t="str">
        <f xml:space="preserve"> IF(Penelitian!A90&lt;&gt;"",IF(Penelitian!A90&lt;2010,"Tahun Terlalu Tua",IF(Penelitian!A90&gt;2016,"Tidak Valid","OK")),IF(Penelitian!B90&lt;&gt;"","Wajib Diisi","-"))</f>
        <v>-</v>
      </c>
      <c r="B90" s="47" t="str">
        <f>IF(Penelitian!B90&lt;&gt;"",IF(LEN(Penelitian!B90)&lt;5,"Cek Lagi","OK"),IF(Penelitian!A90&lt;&gt;"","Wajib Diisi","-"))</f>
        <v>-</v>
      </c>
      <c r="C90" s="47" t="str">
        <f>IF(Penelitian!C90&lt;&gt;"",IF(OR(Penelitian!C90=1,Penelitian!C90=2),"OK","Tidak Valid"),IF(OR(Penelitian!A90&lt;&gt;"",Penelitian!B90&lt;&gt;""),"Wajib Diisi","-"))</f>
        <v>-</v>
      </c>
      <c r="D90" s="47" t="str">
        <f>IF(Penelitian!D90&lt;&gt;"",IF(LEN(Penelitian!D90)&lt;5,"Cek Lagi","OK"),IF(Penelitian!C90&lt;&gt;"","Wajib Diisi","-"))</f>
        <v>-</v>
      </c>
      <c r="E90" s="47" t="str">
        <f>IF(Penelitian!E90&lt;&gt;"",IF(Penelitian!E90&lt;1000000,"Cek Lagi","OK"),"-")</f>
        <v>-</v>
      </c>
      <c r="F90" s="47" t="str">
        <f>IF(Penelitian!F90&lt;&gt;"",IF(Penelitian!F90&lt;1000000,"Cek Lagi","OK"),"-")</f>
        <v>-</v>
      </c>
      <c r="G90" s="47" t="str">
        <f>IF(Penelitian!G90&lt;&gt;"",IF(Penelitian!G90&lt;1000000,"Cek Lagi","OK"),"-")</f>
        <v>-</v>
      </c>
      <c r="H90" s="47" t="str">
        <f>IF(Penelitian!H90&lt;&gt;"",IF(Penelitian!H90&lt;1000000,"Cek Lagi","OK"),"-")</f>
        <v>-</v>
      </c>
    </row>
    <row r="91" spans="1:8" ht="15" customHeight="1" x14ac:dyDescent="0.2">
      <c r="A91" s="46" t="str">
        <f xml:space="preserve"> IF(Penelitian!A91&lt;&gt;"",IF(Penelitian!A91&lt;2010,"Tahun Terlalu Tua",IF(Penelitian!A91&gt;2016,"Tidak Valid","OK")),IF(Penelitian!B91&lt;&gt;"","Wajib Diisi","-"))</f>
        <v>-</v>
      </c>
      <c r="B91" s="47" t="str">
        <f>IF(Penelitian!B91&lt;&gt;"",IF(LEN(Penelitian!B91)&lt;5,"Cek Lagi","OK"),IF(Penelitian!A91&lt;&gt;"","Wajib Diisi","-"))</f>
        <v>-</v>
      </c>
      <c r="C91" s="47" t="str">
        <f>IF(Penelitian!C91&lt;&gt;"",IF(OR(Penelitian!C91=1,Penelitian!C91=2),"OK","Tidak Valid"),IF(OR(Penelitian!A91&lt;&gt;"",Penelitian!B91&lt;&gt;""),"Wajib Diisi","-"))</f>
        <v>-</v>
      </c>
      <c r="D91" s="47" t="str">
        <f>IF(Penelitian!D91&lt;&gt;"",IF(LEN(Penelitian!D91)&lt;5,"Cek Lagi","OK"),IF(Penelitian!C91&lt;&gt;"","Wajib Diisi","-"))</f>
        <v>-</v>
      </c>
      <c r="E91" s="47" t="str">
        <f>IF(Penelitian!E91&lt;&gt;"",IF(Penelitian!E91&lt;1000000,"Cek Lagi","OK"),"-")</f>
        <v>-</v>
      </c>
      <c r="F91" s="47" t="str">
        <f>IF(Penelitian!F91&lt;&gt;"",IF(Penelitian!F91&lt;1000000,"Cek Lagi","OK"),"-")</f>
        <v>-</v>
      </c>
      <c r="G91" s="47" t="str">
        <f>IF(Penelitian!G91&lt;&gt;"",IF(Penelitian!G91&lt;1000000,"Cek Lagi","OK"),"-")</f>
        <v>-</v>
      </c>
      <c r="H91" s="47" t="str">
        <f>IF(Penelitian!H91&lt;&gt;"",IF(Penelitian!H91&lt;1000000,"Cek Lagi","OK"),"-")</f>
        <v>-</v>
      </c>
    </row>
    <row r="92" spans="1:8" ht="15" customHeight="1" x14ac:dyDescent="0.2">
      <c r="A92" s="46" t="str">
        <f xml:space="preserve"> IF(Penelitian!A92&lt;&gt;"",IF(Penelitian!A92&lt;2010,"Tahun Terlalu Tua",IF(Penelitian!A92&gt;2016,"Tidak Valid","OK")),IF(Penelitian!B92&lt;&gt;"","Wajib Diisi","-"))</f>
        <v>-</v>
      </c>
      <c r="B92" s="47" t="str">
        <f>IF(Penelitian!B92&lt;&gt;"",IF(LEN(Penelitian!B92)&lt;5,"Cek Lagi","OK"),IF(Penelitian!A92&lt;&gt;"","Wajib Diisi","-"))</f>
        <v>-</v>
      </c>
      <c r="C92" s="47" t="str">
        <f>IF(Penelitian!C92&lt;&gt;"",IF(OR(Penelitian!C92=1,Penelitian!C92=2),"OK","Tidak Valid"),IF(OR(Penelitian!A92&lt;&gt;"",Penelitian!B92&lt;&gt;""),"Wajib Diisi","-"))</f>
        <v>-</v>
      </c>
      <c r="D92" s="47" t="str">
        <f>IF(Penelitian!D92&lt;&gt;"",IF(LEN(Penelitian!D92)&lt;5,"Cek Lagi","OK"),IF(Penelitian!C92&lt;&gt;"","Wajib Diisi","-"))</f>
        <v>-</v>
      </c>
      <c r="E92" s="47" t="str">
        <f>IF(Penelitian!E92&lt;&gt;"",IF(Penelitian!E92&lt;1000000,"Cek Lagi","OK"),"-")</f>
        <v>-</v>
      </c>
      <c r="F92" s="47" t="str">
        <f>IF(Penelitian!F92&lt;&gt;"",IF(Penelitian!F92&lt;1000000,"Cek Lagi","OK"),"-")</f>
        <v>-</v>
      </c>
      <c r="G92" s="47" t="str">
        <f>IF(Penelitian!G92&lt;&gt;"",IF(Penelitian!G92&lt;1000000,"Cek Lagi","OK"),"-")</f>
        <v>-</v>
      </c>
      <c r="H92" s="47" t="str">
        <f>IF(Penelitian!H92&lt;&gt;"",IF(Penelitian!H92&lt;1000000,"Cek Lagi","OK"),"-")</f>
        <v>-</v>
      </c>
    </row>
    <row r="93" spans="1:8" ht="15" customHeight="1" x14ac:dyDescent="0.2">
      <c r="A93" s="46" t="str">
        <f xml:space="preserve"> IF(Penelitian!A93&lt;&gt;"",IF(Penelitian!A93&lt;2010,"Tahun Terlalu Tua",IF(Penelitian!A93&gt;2016,"Tidak Valid","OK")),IF(Penelitian!B93&lt;&gt;"","Wajib Diisi","-"))</f>
        <v>-</v>
      </c>
      <c r="B93" s="47" t="str">
        <f>IF(Penelitian!B93&lt;&gt;"",IF(LEN(Penelitian!B93)&lt;5,"Cek Lagi","OK"),IF(Penelitian!A93&lt;&gt;"","Wajib Diisi","-"))</f>
        <v>-</v>
      </c>
      <c r="C93" s="47" t="str">
        <f>IF(Penelitian!C93&lt;&gt;"",IF(OR(Penelitian!C93=1,Penelitian!C93=2),"OK","Tidak Valid"),IF(OR(Penelitian!A93&lt;&gt;"",Penelitian!B93&lt;&gt;""),"Wajib Diisi","-"))</f>
        <v>-</v>
      </c>
      <c r="D93" s="47" t="str">
        <f>IF(Penelitian!D93&lt;&gt;"",IF(LEN(Penelitian!D93)&lt;5,"Cek Lagi","OK"),IF(Penelitian!C93&lt;&gt;"","Wajib Diisi","-"))</f>
        <v>-</v>
      </c>
      <c r="E93" s="47" t="str">
        <f>IF(Penelitian!E93&lt;&gt;"",IF(Penelitian!E93&lt;1000000,"Cek Lagi","OK"),"-")</f>
        <v>-</v>
      </c>
      <c r="F93" s="47" t="str">
        <f>IF(Penelitian!F93&lt;&gt;"",IF(Penelitian!F93&lt;1000000,"Cek Lagi","OK"),"-")</f>
        <v>-</v>
      </c>
      <c r="G93" s="47" t="str">
        <f>IF(Penelitian!G93&lt;&gt;"",IF(Penelitian!G93&lt;1000000,"Cek Lagi","OK"),"-")</f>
        <v>-</v>
      </c>
      <c r="H93" s="47" t="str">
        <f>IF(Penelitian!H93&lt;&gt;"",IF(Penelitian!H93&lt;1000000,"Cek Lagi","OK"),"-")</f>
        <v>-</v>
      </c>
    </row>
    <row r="94" spans="1:8" ht="15" customHeight="1" x14ac:dyDescent="0.2">
      <c r="A94" s="46" t="str">
        <f xml:space="preserve"> IF(Penelitian!A94&lt;&gt;"",IF(Penelitian!A94&lt;2010,"Tahun Terlalu Tua",IF(Penelitian!A94&gt;2016,"Tidak Valid","OK")),IF(Penelitian!B94&lt;&gt;"","Wajib Diisi","-"))</f>
        <v>-</v>
      </c>
      <c r="B94" s="47" t="str">
        <f>IF(Penelitian!B94&lt;&gt;"",IF(LEN(Penelitian!B94)&lt;5,"Cek Lagi","OK"),IF(Penelitian!A94&lt;&gt;"","Wajib Diisi","-"))</f>
        <v>-</v>
      </c>
      <c r="C94" s="47" t="str">
        <f>IF(Penelitian!C94&lt;&gt;"",IF(OR(Penelitian!C94=1,Penelitian!C94=2),"OK","Tidak Valid"),IF(OR(Penelitian!A94&lt;&gt;"",Penelitian!B94&lt;&gt;""),"Wajib Diisi","-"))</f>
        <v>-</v>
      </c>
      <c r="D94" s="47" t="str">
        <f>IF(Penelitian!D94&lt;&gt;"",IF(LEN(Penelitian!D94)&lt;5,"Cek Lagi","OK"),IF(Penelitian!C94&lt;&gt;"","Wajib Diisi","-"))</f>
        <v>-</v>
      </c>
      <c r="E94" s="47" t="str">
        <f>IF(Penelitian!E94&lt;&gt;"",IF(Penelitian!E94&lt;1000000,"Cek Lagi","OK"),"-")</f>
        <v>-</v>
      </c>
      <c r="F94" s="47" t="str">
        <f>IF(Penelitian!F94&lt;&gt;"",IF(Penelitian!F94&lt;1000000,"Cek Lagi","OK"),"-")</f>
        <v>-</v>
      </c>
      <c r="G94" s="47" t="str">
        <f>IF(Penelitian!G94&lt;&gt;"",IF(Penelitian!G94&lt;1000000,"Cek Lagi","OK"),"-")</f>
        <v>-</v>
      </c>
      <c r="H94" s="47" t="str">
        <f>IF(Penelitian!H94&lt;&gt;"",IF(Penelitian!H94&lt;1000000,"Cek Lagi","OK"),"-")</f>
        <v>-</v>
      </c>
    </row>
    <row r="95" spans="1:8" ht="15" customHeight="1" x14ac:dyDescent="0.2">
      <c r="A95" s="46" t="str">
        <f xml:space="preserve"> IF(Penelitian!A95&lt;&gt;"",IF(Penelitian!A95&lt;2010,"Tahun Terlalu Tua",IF(Penelitian!A95&gt;2016,"Tidak Valid","OK")),IF(Penelitian!B95&lt;&gt;"","Wajib Diisi","-"))</f>
        <v>-</v>
      </c>
      <c r="B95" s="47" t="str">
        <f>IF(Penelitian!B95&lt;&gt;"",IF(LEN(Penelitian!B95)&lt;5,"Cek Lagi","OK"),IF(Penelitian!A95&lt;&gt;"","Wajib Diisi","-"))</f>
        <v>-</v>
      </c>
      <c r="C95" s="47" t="str">
        <f>IF(Penelitian!C95&lt;&gt;"",IF(OR(Penelitian!C95=1,Penelitian!C95=2),"OK","Tidak Valid"),IF(OR(Penelitian!A95&lt;&gt;"",Penelitian!B95&lt;&gt;""),"Wajib Diisi","-"))</f>
        <v>-</v>
      </c>
      <c r="D95" s="47" t="str">
        <f>IF(Penelitian!D95&lt;&gt;"",IF(LEN(Penelitian!D95)&lt;5,"Cek Lagi","OK"),IF(Penelitian!C95&lt;&gt;"","Wajib Diisi","-"))</f>
        <v>-</v>
      </c>
      <c r="E95" s="47" t="str">
        <f>IF(Penelitian!E95&lt;&gt;"",IF(Penelitian!E95&lt;1000000,"Cek Lagi","OK"),"-")</f>
        <v>-</v>
      </c>
      <c r="F95" s="47" t="str">
        <f>IF(Penelitian!F95&lt;&gt;"",IF(Penelitian!F95&lt;1000000,"Cek Lagi","OK"),"-")</f>
        <v>-</v>
      </c>
      <c r="G95" s="47" t="str">
        <f>IF(Penelitian!G95&lt;&gt;"",IF(Penelitian!G95&lt;1000000,"Cek Lagi","OK"),"-")</f>
        <v>-</v>
      </c>
      <c r="H95" s="47" t="str">
        <f>IF(Penelitian!H95&lt;&gt;"",IF(Penelitian!H95&lt;1000000,"Cek Lagi","OK"),"-")</f>
        <v>-</v>
      </c>
    </row>
    <row r="96" spans="1:8" ht="15" customHeight="1" x14ac:dyDescent="0.2">
      <c r="A96" s="46" t="str">
        <f xml:space="preserve"> IF(Penelitian!A96&lt;&gt;"",IF(Penelitian!A96&lt;2010,"Tahun Terlalu Tua",IF(Penelitian!A96&gt;2016,"Tidak Valid","OK")),IF(Penelitian!B96&lt;&gt;"","Wajib Diisi","-"))</f>
        <v>-</v>
      </c>
      <c r="B96" s="47" t="str">
        <f>IF(Penelitian!B96&lt;&gt;"",IF(LEN(Penelitian!B96)&lt;5,"Cek Lagi","OK"),IF(Penelitian!A96&lt;&gt;"","Wajib Diisi","-"))</f>
        <v>-</v>
      </c>
      <c r="C96" s="47" t="str">
        <f>IF(Penelitian!C96&lt;&gt;"",IF(OR(Penelitian!C96=1,Penelitian!C96=2),"OK","Tidak Valid"),IF(OR(Penelitian!A96&lt;&gt;"",Penelitian!B96&lt;&gt;""),"Wajib Diisi","-"))</f>
        <v>-</v>
      </c>
      <c r="D96" s="47" t="str">
        <f>IF(Penelitian!D96&lt;&gt;"",IF(LEN(Penelitian!D96)&lt;5,"Cek Lagi","OK"),IF(Penelitian!C96&lt;&gt;"","Wajib Diisi","-"))</f>
        <v>-</v>
      </c>
      <c r="E96" s="47" t="str">
        <f>IF(Penelitian!E96&lt;&gt;"",IF(Penelitian!E96&lt;1000000,"Cek Lagi","OK"),"-")</f>
        <v>-</v>
      </c>
      <c r="F96" s="47" t="str">
        <f>IF(Penelitian!F96&lt;&gt;"",IF(Penelitian!F96&lt;1000000,"Cek Lagi","OK"),"-")</f>
        <v>-</v>
      </c>
      <c r="G96" s="47" t="str">
        <f>IF(Penelitian!G96&lt;&gt;"",IF(Penelitian!G96&lt;1000000,"Cek Lagi","OK"),"-")</f>
        <v>-</v>
      </c>
      <c r="H96" s="47" t="str">
        <f>IF(Penelitian!H96&lt;&gt;"",IF(Penelitian!H96&lt;1000000,"Cek Lagi","OK"),"-")</f>
        <v>-</v>
      </c>
    </row>
    <row r="97" spans="1:8" ht="15" customHeight="1" x14ac:dyDescent="0.2">
      <c r="A97" s="46" t="str">
        <f xml:space="preserve"> IF(Penelitian!A97&lt;&gt;"",IF(Penelitian!A97&lt;2010,"Tahun Terlalu Tua",IF(Penelitian!A97&gt;2016,"Tidak Valid","OK")),IF(Penelitian!B97&lt;&gt;"","Wajib Diisi","-"))</f>
        <v>-</v>
      </c>
      <c r="B97" s="47" t="str">
        <f>IF(Penelitian!B97&lt;&gt;"",IF(LEN(Penelitian!B97)&lt;5,"Cek Lagi","OK"),IF(Penelitian!A97&lt;&gt;"","Wajib Diisi","-"))</f>
        <v>-</v>
      </c>
      <c r="C97" s="47" t="str">
        <f>IF(Penelitian!C97&lt;&gt;"",IF(OR(Penelitian!C97=1,Penelitian!C97=2),"OK","Tidak Valid"),IF(OR(Penelitian!A97&lt;&gt;"",Penelitian!B97&lt;&gt;""),"Wajib Diisi","-"))</f>
        <v>-</v>
      </c>
      <c r="D97" s="47" t="str">
        <f>IF(Penelitian!D97&lt;&gt;"",IF(LEN(Penelitian!D97)&lt;5,"Cek Lagi","OK"),IF(Penelitian!C97&lt;&gt;"","Wajib Diisi","-"))</f>
        <v>-</v>
      </c>
      <c r="E97" s="47" t="str">
        <f>IF(Penelitian!E97&lt;&gt;"",IF(Penelitian!E97&lt;1000000,"Cek Lagi","OK"),"-")</f>
        <v>-</v>
      </c>
      <c r="F97" s="47" t="str">
        <f>IF(Penelitian!F97&lt;&gt;"",IF(Penelitian!F97&lt;1000000,"Cek Lagi","OK"),"-")</f>
        <v>-</v>
      </c>
      <c r="G97" s="47" t="str">
        <f>IF(Penelitian!G97&lt;&gt;"",IF(Penelitian!G97&lt;1000000,"Cek Lagi","OK"),"-")</f>
        <v>-</v>
      </c>
      <c r="H97" s="47" t="str">
        <f>IF(Penelitian!H97&lt;&gt;"",IF(Penelitian!H97&lt;1000000,"Cek Lagi","OK"),"-")</f>
        <v>-</v>
      </c>
    </row>
    <row r="98" spans="1:8" ht="15" customHeight="1" x14ac:dyDescent="0.2">
      <c r="A98" s="46" t="str">
        <f xml:space="preserve"> IF(Penelitian!A98&lt;&gt;"",IF(Penelitian!A98&lt;2010,"Tahun Terlalu Tua",IF(Penelitian!A98&gt;2016,"Tidak Valid","OK")),IF(Penelitian!B98&lt;&gt;"","Wajib Diisi","-"))</f>
        <v>-</v>
      </c>
      <c r="B98" s="47" t="str">
        <f>IF(Penelitian!B98&lt;&gt;"",IF(LEN(Penelitian!B98)&lt;5,"Cek Lagi","OK"),IF(Penelitian!A98&lt;&gt;"","Wajib Diisi","-"))</f>
        <v>-</v>
      </c>
      <c r="C98" s="47" t="str">
        <f>IF(Penelitian!C98&lt;&gt;"",IF(OR(Penelitian!C98=1,Penelitian!C98=2),"OK","Tidak Valid"),IF(OR(Penelitian!A98&lt;&gt;"",Penelitian!B98&lt;&gt;""),"Wajib Diisi","-"))</f>
        <v>-</v>
      </c>
      <c r="D98" s="47" t="str">
        <f>IF(Penelitian!D98&lt;&gt;"",IF(LEN(Penelitian!D98)&lt;5,"Cek Lagi","OK"),IF(Penelitian!C98&lt;&gt;"","Wajib Diisi","-"))</f>
        <v>-</v>
      </c>
      <c r="E98" s="47" t="str">
        <f>IF(Penelitian!E98&lt;&gt;"",IF(Penelitian!E98&lt;1000000,"Cek Lagi","OK"),"-")</f>
        <v>-</v>
      </c>
      <c r="F98" s="47" t="str">
        <f>IF(Penelitian!F98&lt;&gt;"",IF(Penelitian!F98&lt;1000000,"Cek Lagi","OK"),"-")</f>
        <v>-</v>
      </c>
      <c r="G98" s="47" t="str">
        <f>IF(Penelitian!G98&lt;&gt;"",IF(Penelitian!G98&lt;1000000,"Cek Lagi","OK"),"-")</f>
        <v>-</v>
      </c>
      <c r="H98" s="47" t="str">
        <f>IF(Penelitian!H98&lt;&gt;"",IF(Penelitian!H98&lt;1000000,"Cek Lagi","OK"),"-")</f>
        <v>-</v>
      </c>
    </row>
    <row r="99" spans="1:8" ht="15" customHeight="1" x14ac:dyDescent="0.2">
      <c r="A99" s="46" t="str">
        <f xml:space="preserve"> IF(Penelitian!A99&lt;&gt;"",IF(Penelitian!A99&lt;2010,"Tahun Terlalu Tua",IF(Penelitian!A99&gt;2016,"Tidak Valid","OK")),IF(Penelitian!B99&lt;&gt;"","Wajib Diisi","-"))</f>
        <v>-</v>
      </c>
      <c r="B99" s="47" t="str">
        <f>IF(Penelitian!B99&lt;&gt;"",IF(LEN(Penelitian!B99)&lt;5,"Cek Lagi","OK"),IF(Penelitian!A99&lt;&gt;"","Wajib Diisi","-"))</f>
        <v>-</v>
      </c>
      <c r="C99" s="47" t="str">
        <f>IF(Penelitian!C99&lt;&gt;"",IF(OR(Penelitian!C99=1,Penelitian!C99=2),"OK","Tidak Valid"),IF(OR(Penelitian!A99&lt;&gt;"",Penelitian!B99&lt;&gt;""),"Wajib Diisi","-"))</f>
        <v>-</v>
      </c>
      <c r="D99" s="47" t="str">
        <f>IF(Penelitian!D99&lt;&gt;"",IF(LEN(Penelitian!D99)&lt;5,"Cek Lagi","OK"),IF(Penelitian!C99&lt;&gt;"","Wajib Diisi","-"))</f>
        <v>-</v>
      </c>
      <c r="E99" s="47" t="str">
        <f>IF(Penelitian!E99&lt;&gt;"",IF(Penelitian!E99&lt;1000000,"Cek Lagi","OK"),"-")</f>
        <v>-</v>
      </c>
      <c r="F99" s="47" t="str">
        <f>IF(Penelitian!F99&lt;&gt;"",IF(Penelitian!F99&lt;1000000,"Cek Lagi","OK"),"-")</f>
        <v>-</v>
      </c>
      <c r="G99" s="47" t="str">
        <f>IF(Penelitian!G99&lt;&gt;"",IF(Penelitian!G99&lt;1000000,"Cek Lagi","OK"),"-")</f>
        <v>-</v>
      </c>
      <c r="H99" s="47" t="str">
        <f>IF(Penelitian!H99&lt;&gt;"",IF(Penelitian!H99&lt;1000000,"Cek Lagi","OK"),"-")</f>
        <v>-</v>
      </c>
    </row>
    <row r="100" spans="1:8" ht="15" customHeight="1" x14ac:dyDescent="0.2">
      <c r="A100" s="46" t="str">
        <f xml:space="preserve"> IF(Penelitian!A100&lt;&gt;"",IF(Penelitian!A100&lt;2010,"Tahun Terlalu Tua",IF(Penelitian!A100&gt;2016,"Tidak Valid","OK")),IF(Penelitian!B100&lt;&gt;"","Wajib Diisi","-"))</f>
        <v>-</v>
      </c>
      <c r="B100" s="47" t="str">
        <f>IF(Penelitian!B100&lt;&gt;"",IF(LEN(Penelitian!B100)&lt;5,"Cek Lagi","OK"),IF(Penelitian!A100&lt;&gt;"","Wajib Diisi","-"))</f>
        <v>-</v>
      </c>
      <c r="C100" s="47" t="str">
        <f>IF(Penelitian!C100&lt;&gt;"",IF(OR(Penelitian!C100=1,Penelitian!C100=2),"OK","Tidak Valid"),IF(OR(Penelitian!A100&lt;&gt;"",Penelitian!B100&lt;&gt;""),"Wajib Diisi","-"))</f>
        <v>-</v>
      </c>
      <c r="D100" s="47" t="str">
        <f>IF(Penelitian!D100&lt;&gt;"",IF(LEN(Penelitian!D100)&lt;5,"Cek Lagi","OK"),IF(Penelitian!C100&lt;&gt;"","Wajib Diisi","-"))</f>
        <v>-</v>
      </c>
      <c r="E100" s="47" t="str">
        <f>IF(Penelitian!E100&lt;&gt;"",IF(Penelitian!E100&lt;1000000,"Cek Lagi","OK"),"-")</f>
        <v>-</v>
      </c>
      <c r="F100" s="47" t="str">
        <f>IF(Penelitian!F100&lt;&gt;"",IF(Penelitian!F100&lt;1000000,"Cek Lagi","OK"),"-")</f>
        <v>-</v>
      </c>
      <c r="G100" s="47" t="str">
        <f>IF(Penelitian!G100&lt;&gt;"",IF(Penelitian!G100&lt;1000000,"Cek Lagi","OK"),"-")</f>
        <v>-</v>
      </c>
      <c r="H100" s="47" t="str">
        <f>IF(Penelitian!H100&lt;&gt;"",IF(Penelitian!H100&lt;1000000,"Cek Lagi","OK"),"-")</f>
        <v>-</v>
      </c>
    </row>
    <row r="101" spans="1:8" ht="15" customHeight="1" x14ac:dyDescent="0.2">
      <c r="A101" s="46" t="str">
        <f xml:space="preserve"> IF(Penelitian!A101&lt;&gt;"",IF(Penelitian!A101&lt;2010,"Tahun Terlalu Tua",IF(Penelitian!A101&gt;2016,"Tidak Valid","OK")),IF(Penelitian!B101&lt;&gt;"","Wajib Diisi","-"))</f>
        <v>-</v>
      </c>
      <c r="B101" s="47" t="str">
        <f>IF(Penelitian!B101&lt;&gt;"",IF(LEN(Penelitian!B101)&lt;5,"Cek Lagi","OK"),IF(Penelitian!A101&lt;&gt;"","Wajib Diisi","-"))</f>
        <v>-</v>
      </c>
      <c r="C101" s="47" t="str">
        <f>IF(Penelitian!C101&lt;&gt;"",IF(OR(Penelitian!C101=1,Penelitian!C101=2),"OK","Tidak Valid"),IF(OR(Penelitian!A101&lt;&gt;"",Penelitian!B101&lt;&gt;""),"Wajib Diisi","-"))</f>
        <v>-</v>
      </c>
      <c r="D101" s="47" t="str">
        <f>IF(Penelitian!D101&lt;&gt;"",IF(LEN(Penelitian!D101)&lt;5,"Cek Lagi","OK"),IF(Penelitian!C101&lt;&gt;"","Wajib Diisi","-"))</f>
        <v>-</v>
      </c>
      <c r="E101" s="47" t="str">
        <f>IF(Penelitian!E101&lt;&gt;"",IF(Penelitian!E101&lt;1000000,"Cek Lagi","OK"),"-")</f>
        <v>-</v>
      </c>
      <c r="F101" s="47" t="str">
        <f>IF(Penelitian!F101&lt;&gt;"",IF(Penelitian!F101&lt;1000000,"Cek Lagi","OK"),"-")</f>
        <v>-</v>
      </c>
      <c r="G101" s="47" t="str">
        <f>IF(Penelitian!G101&lt;&gt;"",IF(Penelitian!G101&lt;1000000,"Cek Lagi","OK"),"-")</f>
        <v>-</v>
      </c>
      <c r="H101" s="47" t="str">
        <f>IF(Penelitian!H101&lt;&gt;"",IF(Penelitian!H101&lt;1000000,"Cek Lagi","OK"),"-")</f>
        <v>-</v>
      </c>
    </row>
    <row r="102" spans="1:8" ht="15" customHeight="1" x14ac:dyDescent="0.2">
      <c r="A102" s="46" t="str">
        <f xml:space="preserve"> IF(Penelitian!A102&lt;&gt;"",IF(Penelitian!A102&lt;2010,"Tahun Terlalu Tua",IF(Penelitian!A102&gt;2016,"Tidak Valid","OK")),IF(Penelitian!B102&lt;&gt;"","Wajib Diisi","-"))</f>
        <v>-</v>
      </c>
      <c r="B102" s="47" t="str">
        <f>IF(Penelitian!B102&lt;&gt;"",IF(LEN(Penelitian!B102)&lt;5,"Cek Lagi","OK"),IF(Penelitian!A102&lt;&gt;"","Wajib Diisi","-"))</f>
        <v>-</v>
      </c>
      <c r="C102" s="47" t="str">
        <f>IF(Penelitian!C102&lt;&gt;"",IF(OR(Penelitian!C102=1,Penelitian!C102=2),"OK","Tidak Valid"),IF(OR(Penelitian!A102&lt;&gt;"",Penelitian!B102&lt;&gt;""),"Wajib Diisi","-"))</f>
        <v>-</v>
      </c>
      <c r="D102" s="47" t="str">
        <f>IF(Penelitian!D102&lt;&gt;"",IF(LEN(Penelitian!D102)&lt;5,"Cek Lagi","OK"),IF(Penelitian!C102&lt;&gt;"","Wajib Diisi","-"))</f>
        <v>-</v>
      </c>
      <c r="E102" s="47" t="str">
        <f>IF(Penelitian!E102&lt;&gt;"",IF(Penelitian!E102&lt;1000000,"Cek Lagi","OK"),"-")</f>
        <v>-</v>
      </c>
      <c r="F102" s="47" t="str">
        <f>IF(Penelitian!F102&lt;&gt;"",IF(Penelitian!F102&lt;1000000,"Cek Lagi","OK"),"-")</f>
        <v>-</v>
      </c>
      <c r="G102" s="47" t="str">
        <f>IF(Penelitian!G102&lt;&gt;"",IF(Penelitian!G102&lt;1000000,"Cek Lagi","OK"),"-")</f>
        <v>-</v>
      </c>
      <c r="H102" s="47" t="str">
        <f>IF(Penelitian!H102&lt;&gt;"",IF(Penelitian!H102&lt;1000000,"Cek Lagi","OK"),"-")</f>
        <v>-</v>
      </c>
    </row>
    <row r="103" spans="1:8" ht="15" customHeight="1" x14ac:dyDescent="0.2">
      <c r="A103" s="46" t="str">
        <f xml:space="preserve"> IF(Penelitian!A103&lt;&gt;"",IF(Penelitian!A103&lt;2010,"Tahun Terlalu Tua",IF(Penelitian!A103&gt;2016,"Tidak Valid","OK")),IF(Penelitian!B103&lt;&gt;"","Wajib Diisi","-"))</f>
        <v>-</v>
      </c>
      <c r="B103" s="47" t="str">
        <f>IF(Penelitian!B103&lt;&gt;"",IF(LEN(Penelitian!B103)&lt;5,"Cek Lagi","OK"),IF(Penelitian!A103&lt;&gt;"","Wajib Diisi","-"))</f>
        <v>-</v>
      </c>
      <c r="C103" s="47" t="str">
        <f>IF(Penelitian!C103&lt;&gt;"",IF(OR(Penelitian!C103=1,Penelitian!C103=2),"OK","Tidak Valid"),IF(OR(Penelitian!A103&lt;&gt;"",Penelitian!B103&lt;&gt;""),"Wajib Diisi","-"))</f>
        <v>-</v>
      </c>
      <c r="D103" s="47" t="str">
        <f>IF(Penelitian!D103&lt;&gt;"",IF(LEN(Penelitian!D103)&lt;5,"Cek Lagi","OK"),IF(Penelitian!C103&lt;&gt;"","Wajib Diisi","-"))</f>
        <v>-</v>
      </c>
      <c r="E103" s="47" t="str">
        <f>IF(Penelitian!E103&lt;&gt;"",IF(Penelitian!E103&lt;1000000,"Cek Lagi","OK"),"-")</f>
        <v>-</v>
      </c>
      <c r="F103" s="47" t="str">
        <f>IF(Penelitian!F103&lt;&gt;"",IF(Penelitian!F103&lt;1000000,"Cek Lagi","OK"),"-")</f>
        <v>-</v>
      </c>
      <c r="G103" s="47" t="str">
        <f>IF(Penelitian!G103&lt;&gt;"",IF(Penelitian!G103&lt;1000000,"Cek Lagi","OK"),"-")</f>
        <v>-</v>
      </c>
      <c r="H103" s="47" t="str">
        <f>IF(Penelitian!H103&lt;&gt;"",IF(Penelitian!H103&lt;1000000,"Cek Lagi","OK"),"-")</f>
        <v>-</v>
      </c>
    </row>
    <row r="104" spans="1:8" ht="15" customHeight="1" x14ac:dyDescent="0.2">
      <c r="A104" s="46" t="str">
        <f xml:space="preserve"> IF(Penelitian!A104&lt;&gt;"",IF(Penelitian!A104&lt;2010,"Tahun Terlalu Tua",IF(Penelitian!A104&gt;2016,"Tidak Valid","OK")),IF(Penelitian!B104&lt;&gt;"","Wajib Diisi","-"))</f>
        <v>-</v>
      </c>
      <c r="B104" s="47" t="str">
        <f>IF(Penelitian!B104&lt;&gt;"",IF(LEN(Penelitian!B104)&lt;5,"Cek Lagi","OK"),IF(Penelitian!A104&lt;&gt;"","Wajib Diisi","-"))</f>
        <v>-</v>
      </c>
      <c r="C104" s="47" t="str">
        <f>IF(Penelitian!C104&lt;&gt;"",IF(OR(Penelitian!C104=1,Penelitian!C104=2),"OK","Tidak Valid"),IF(OR(Penelitian!A104&lt;&gt;"",Penelitian!B104&lt;&gt;""),"Wajib Diisi","-"))</f>
        <v>-</v>
      </c>
      <c r="D104" s="47" t="str">
        <f>IF(Penelitian!D104&lt;&gt;"",IF(LEN(Penelitian!D104)&lt;5,"Cek Lagi","OK"),IF(Penelitian!C104&lt;&gt;"","Wajib Diisi","-"))</f>
        <v>-</v>
      </c>
      <c r="E104" s="47" t="str">
        <f>IF(Penelitian!E104&lt;&gt;"",IF(Penelitian!E104&lt;1000000,"Cek Lagi","OK"),"-")</f>
        <v>-</v>
      </c>
      <c r="F104" s="47" t="str">
        <f>IF(Penelitian!F104&lt;&gt;"",IF(Penelitian!F104&lt;1000000,"Cek Lagi","OK"),"-")</f>
        <v>-</v>
      </c>
      <c r="G104" s="47" t="str">
        <f>IF(Penelitian!G104&lt;&gt;"",IF(Penelitian!G104&lt;1000000,"Cek Lagi","OK"),"-")</f>
        <v>-</v>
      </c>
      <c r="H104" s="47" t="str">
        <f>IF(Penelitian!H104&lt;&gt;"",IF(Penelitian!H104&lt;1000000,"Cek Lagi","OK"),"-")</f>
        <v>-</v>
      </c>
    </row>
    <row r="105" spans="1:8" ht="15" customHeight="1" x14ac:dyDescent="0.2">
      <c r="A105" s="46" t="str">
        <f xml:space="preserve"> IF(Penelitian!A105&lt;&gt;"",IF(Penelitian!A105&lt;2010,"Tahun Terlalu Tua",IF(Penelitian!A105&gt;2016,"Tidak Valid","OK")),IF(Penelitian!B105&lt;&gt;"","Wajib Diisi","-"))</f>
        <v>-</v>
      </c>
      <c r="B105" s="47" t="str">
        <f>IF(Penelitian!B105&lt;&gt;"",IF(LEN(Penelitian!B105)&lt;5,"Cek Lagi","OK"),IF(Penelitian!A105&lt;&gt;"","Wajib Diisi","-"))</f>
        <v>-</v>
      </c>
      <c r="C105" s="47" t="str">
        <f>IF(Penelitian!C105&lt;&gt;"",IF(OR(Penelitian!C105=1,Penelitian!C105=2),"OK","Tidak Valid"),IF(OR(Penelitian!A105&lt;&gt;"",Penelitian!B105&lt;&gt;""),"Wajib Diisi","-"))</f>
        <v>-</v>
      </c>
      <c r="D105" s="47" t="str">
        <f>IF(Penelitian!D105&lt;&gt;"",IF(LEN(Penelitian!D105)&lt;5,"Cek Lagi","OK"),IF(Penelitian!C105&lt;&gt;"","Wajib Diisi","-"))</f>
        <v>-</v>
      </c>
      <c r="E105" s="47" t="str">
        <f>IF(Penelitian!E105&lt;&gt;"",IF(Penelitian!E105&lt;1000000,"Cek Lagi","OK"),"-")</f>
        <v>-</v>
      </c>
      <c r="F105" s="47" t="str">
        <f>IF(Penelitian!F105&lt;&gt;"",IF(Penelitian!F105&lt;1000000,"Cek Lagi","OK"),"-")</f>
        <v>-</v>
      </c>
      <c r="G105" s="47" t="str">
        <f>IF(Penelitian!G105&lt;&gt;"",IF(Penelitian!G105&lt;1000000,"Cek Lagi","OK"),"-")</f>
        <v>-</v>
      </c>
      <c r="H105" s="47" t="str">
        <f>IF(Penelitian!H105&lt;&gt;"",IF(Penelitian!H105&lt;1000000,"Cek Lagi","OK"),"-")</f>
        <v>-</v>
      </c>
    </row>
    <row r="106" spans="1:8" ht="15" customHeight="1" x14ac:dyDescent="0.2">
      <c r="A106" s="46" t="str">
        <f xml:space="preserve"> IF(Penelitian!A106&lt;&gt;"",IF(Penelitian!A106&lt;2010,"Tahun Terlalu Tua",IF(Penelitian!A106&gt;2016,"Tidak Valid","OK")),IF(Penelitian!B106&lt;&gt;"","Wajib Diisi","-"))</f>
        <v>-</v>
      </c>
      <c r="B106" s="47" t="str">
        <f>IF(Penelitian!B106&lt;&gt;"",IF(LEN(Penelitian!B106)&lt;5,"Cek Lagi","OK"),IF(Penelitian!A106&lt;&gt;"","Wajib Diisi","-"))</f>
        <v>-</v>
      </c>
      <c r="C106" s="47" t="str">
        <f>IF(Penelitian!C106&lt;&gt;"",IF(OR(Penelitian!C106=1,Penelitian!C106=2),"OK","Tidak Valid"),IF(OR(Penelitian!A106&lt;&gt;"",Penelitian!B106&lt;&gt;""),"Wajib Diisi","-"))</f>
        <v>-</v>
      </c>
      <c r="D106" s="47" t="str">
        <f>IF(Penelitian!D106&lt;&gt;"",IF(LEN(Penelitian!D106)&lt;5,"Cek Lagi","OK"),IF(Penelitian!C106&lt;&gt;"","Wajib Diisi","-"))</f>
        <v>-</v>
      </c>
      <c r="E106" s="47" t="str">
        <f>IF(Penelitian!E106&lt;&gt;"",IF(Penelitian!E106&lt;1000000,"Cek Lagi","OK"),"-")</f>
        <v>-</v>
      </c>
      <c r="F106" s="47" t="str">
        <f>IF(Penelitian!F106&lt;&gt;"",IF(Penelitian!F106&lt;1000000,"Cek Lagi","OK"),"-")</f>
        <v>-</v>
      </c>
      <c r="G106" s="47" t="str">
        <f>IF(Penelitian!G106&lt;&gt;"",IF(Penelitian!G106&lt;1000000,"Cek Lagi","OK"),"-")</f>
        <v>-</v>
      </c>
      <c r="H106" s="47" t="str">
        <f>IF(Penelitian!H106&lt;&gt;"",IF(Penelitian!H106&lt;1000000,"Cek Lagi","OK"),"-")</f>
        <v>-</v>
      </c>
    </row>
    <row r="107" spans="1:8" ht="15" customHeight="1" x14ac:dyDescent="0.2">
      <c r="A107" s="46" t="str">
        <f xml:space="preserve"> IF(Penelitian!A107&lt;&gt;"",IF(Penelitian!A107&lt;2010,"Tahun Terlalu Tua",IF(Penelitian!A107&gt;2016,"Tidak Valid","OK")),IF(Penelitian!B107&lt;&gt;"","Wajib Diisi","-"))</f>
        <v>-</v>
      </c>
      <c r="B107" s="47" t="str">
        <f>IF(Penelitian!B107&lt;&gt;"",IF(LEN(Penelitian!B107)&lt;5,"Cek Lagi","OK"),IF(Penelitian!A107&lt;&gt;"","Wajib Diisi","-"))</f>
        <v>-</v>
      </c>
      <c r="C107" s="47" t="str">
        <f>IF(Penelitian!C107&lt;&gt;"",IF(OR(Penelitian!C107=1,Penelitian!C107=2),"OK","Tidak Valid"),IF(OR(Penelitian!A107&lt;&gt;"",Penelitian!B107&lt;&gt;""),"Wajib Diisi","-"))</f>
        <v>-</v>
      </c>
      <c r="D107" s="47" t="str">
        <f>IF(Penelitian!D107&lt;&gt;"",IF(LEN(Penelitian!D107)&lt;5,"Cek Lagi","OK"),IF(Penelitian!C107&lt;&gt;"","Wajib Diisi","-"))</f>
        <v>-</v>
      </c>
      <c r="E107" s="47" t="str">
        <f>IF(Penelitian!E107&lt;&gt;"",IF(Penelitian!E107&lt;1000000,"Cek Lagi","OK"),"-")</f>
        <v>-</v>
      </c>
      <c r="F107" s="47" t="str">
        <f>IF(Penelitian!F107&lt;&gt;"",IF(Penelitian!F107&lt;1000000,"Cek Lagi","OK"),"-")</f>
        <v>-</v>
      </c>
      <c r="G107" s="47" t="str">
        <f>IF(Penelitian!G107&lt;&gt;"",IF(Penelitian!G107&lt;1000000,"Cek Lagi","OK"),"-")</f>
        <v>-</v>
      </c>
      <c r="H107" s="47" t="str">
        <f>IF(Penelitian!H107&lt;&gt;"",IF(Penelitian!H107&lt;1000000,"Cek Lagi","OK"),"-")</f>
        <v>-</v>
      </c>
    </row>
    <row r="108" spans="1:8" ht="15" customHeight="1" x14ac:dyDescent="0.2">
      <c r="A108" s="46" t="str">
        <f xml:space="preserve"> IF(Penelitian!A108&lt;&gt;"",IF(Penelitian!A108&lt;2010,"Tahun Terlalu Tua",IF(Penelitian!A108&gt;2016,"Tidak Valid","OK")),IF(Penelitian!B108&lt;&gt;"","Wajib Diisi","-"))</f>
        <v>-</v>
      </c>
      <c r="B108" s="47" t="str">
        <f>IF(Penelitian!B108&lt;&gt;"",IF(LEN(Penelitian!B108)&lt;5,"Cek Lagi","OK"),IF(Penelitian!A108&lt;&gt;"","Wajib Diisi","-"))</f>
        <v>-</v>
      </c>
      <c r="C108" s="47" t="str">
        <f>IF(Penelitian!C108&lt;&gt;"",IF(OR(Penelitian!C108=1,Penelitian!C108=2),"OK","Tidak Valid"),IF(OR(Penelitian!A108&lt;&gt;"",Penelitian!B108&lt;&gt;""),"Wajib Diisi","-"))</f>
        <v>-</v>
      </c>
      <c r="D108" s="47" t="str">
        <f>IF(Penelitian!D108&lt;&gt;"",IF(LEN(Penelitian!D108)&lt;5,"Cek Lagi","OK"),IF(Penelitian!C108&lt;&gt;"","Wajib Diisi","-"))</f>
        <v>-</v>
      </c>
      <c r="E108" s="47" t="str">
        <f>IF(Penelitian!E108&lt;&gt;"",IF(Penelitian!E108&lt;1000000,"Cek Lagi","OK"),"-")</f>
        <v>-</v>
      </c>
      <c r="F108" s="47" t="str">
        <f>IF(Penelitian!F108&lt;&gt;"",IF(Penelitian!F108&lt;1000000,"Cek Lagi","OK"),"-")</f>
        <v>-</v>
      </c>
      <c r="G108" s="47" t="str">
        <f>IF(Penelitian!G108&lt;&gt;"",IF(Penelitian!G108&lt;1000000,"Cek Lagi","OK"),"-")</f>
        <v>-</v>
      </c>
      <c r="H108" s="47" t="str">
        <f>IF(Penelitian!H108&lt;&gt;"",IF(Penelitian!H108&lt;1000000,"Cek Lagi","OK"),"-")</f>
        <v>-</v>
      </c>
    </row>
    <row r="109" spans="1:8" ht="15" customHeight="1" x14ac:dyDescent="0.2">
      <c r="A109" s="46" t="str">
        <f xml:space="preserve"> IF(Penelitian!A109&lt;&gt;"",IF(Penelitian!A109&lt;2010,"Tahun Terlalu Tua",IF(Penelitian!A109&gt;2016,"Tidak Valid","OK")),IF(Penelitian!B109&lt;&gt;"","Wajib Diisi","-"))</f>
        <v>-</v>
      </c>
      <c r="B109" s="47" t="str">
        <f>IF(Penelitian!B109&lt;&gt;"",IF(LEN(Penelitian!B109)&lt;5,"Cek Lagi","OK"),IF(Penelitian!A109&lt;&gt;"","Wajib Diisi","-"))</f>
        <v>-</v>
      </c>
      <c r="C109" s="47" t="str">
        <f>IF(Penelitian!C109&lt;&gt;"",IF(OR(Penelitian!C109=1,Penelitian!C109=2),"OK","Tidak Valid"),IF(OR(Penelitian!A109&lt;&gt;"",Penelitian!B109&lt;&gt;""),"Wajib Diisi","-"))</f>
        <v>-</v>
      </c>
      <c r="D109" s="47" t="str">
        <f>IF(Penelitian!D109&lt;&gt;"",IF(LEN(Penelitian!D109)&lt;5,"Cek Lagi","OK"),IF(Penelitian!C109&lt;&gt;"","Wajib Diisi","-"))</f>
        <v>-</v>
      </c>
      <c r="E109" s="47" t="str">
        <f>IF(Penelitian!E109&lt;&gt;"",IF(Penelitian!E109&lt;1000000,"Cek Lagi","OK"),"-")</f>
        <v>-</v>
      </c>
      <c r="F109" s="47" t="str">
        <f>IF(Penelitian!F109&lt;&gt;"",IF(Penelitian!F109&lt;1000000,"Cek Lagi","OK"),"-")</f>
        <v>-</v>
      </c>
      <c r="G109" s="47" t="str">
        <f>IF(Penelitian!G109&lt;&gt;"",IF(Penelitian!G109&lt;1000000,"Cek Lagi","OK"),"-")</f>
        <v>-</v>
      </c>
      <c r="H109" s="47" t="str">
        <f>IF(Penelitian!H109&lt;&gt;"",IF(Penelitian!H109&lt;1000000,"Cek Lagi","OK"),"-")</f>
        <v>-</v>
      </c>
    </row>
    <row r="110" spans="1:8" ht="15" customHeight="1" x14ac:dyDescent="0.2">
      <c r="A110" s="46" t="str">
        <f xml:space="preserve"> IF(Penelitian!A110&lt;&gt;"",IF(Penelitian!A110&lt;2010,"Tahun Terlalu Tua",IF(Penelitian!A110&gt;2016,"Tidak Valid","OK")),IF(Penelitian!B110&lt;&gt;"","Wajib Diisi","-"))</f>
        <v>-</v>
      </c>
      <c r="B110" s="47" t="str">
        <f>IF(Penelitian!B110&lt;&gt;"",IF(LEN(Penelitian!B110)&lt;5,"Cek Lagi","OK"),IF(Penelitian!A110&lt;&gt;"","Wajib Diisi","-"))</f>
        <v>-</v>
      </c>
      <c r="C110" s="47" t="str">
        <f>IF(Penelitian!C110&lt;&gt;"",IF(OR(Penelitian!C110=1,Penelitian!C110=2),"OK","Tidak Valid"),IF(OR(Penelitian!A110&lt;&gt;"",Penelitian!B110&lt;&gt;""),"Wajib Diisi","-"))</f>
        <v>-</v>
      </c>
      <c r="D110" s="47" t="str">
        <f>IF(Penelitian!D110&lt;&gt;"",IF(LEN(Penelitian!D110)&lt;5,"Cek Lagi","OK"),IF(Penelitian!C110&lt;&gt;"","Wajib Diisi","-"))</f>
        <v>-</v>
      </c>
      <c r="E110" s="47" t="str">
        <f>IF(Penelitian!E110&lt;&gt;"",IF(Penelitian!E110&lt;1000000,"Cek Lagi","OK"),"-")</f>
        <v>-</v>
      </c>
      <c r="F110" s="47" t="str">
        <f>IF(Penelitian!F110&lt;&gt;"",IF(Penelitian!F110&lt;1000000,"Cek Lagi","OK"),"-")</f>
        <v>-</v>
      </c>
      <c r="G110" s="47" t="str">
        <f>IF(Penelitian!G110&lt;&gt;"",IF(Penelitian!G110&lt;1000000,"Cek Lagi","OK"),"-")</f>
        <v>-</v>
      </c>
      <c r="H110" s="47" t="str">
        <f>IF(Penelitian!H110&lt;&gt;"",IF(Penelitian!H110&lt;1000000,"Cek Lagi","OK"),"-")</f>
        <v>-</v>
      </c>
    </row>
    <row r="111" spans="1:8" ht="15" customHeight="1" x14ac:dyDescent="0.2">
      <c r="A111" s="46" t="str">
        <f xml:space="preserve"> IF(Penelitian!A111&lt;&gt;"",IF(Penelitian!A111&lt;2010,"Tahun Terlalu Tua",IF(Penelitian!A111&gt;2016,"Tidak Valid","OK")),IF(Penelitian!B111&lt;&gt;"","Wajib Diisi","-"))</f>
        <v>-</v>
      </c>
      <c r="B111" s="47" t="str">
        <f>IF(Penelitian!B111&lt;&gt;"",IF(LEN(Penelitian!B111)&lt;5,"Cek Lagi","OK"),IF(Penelitian!A111&lt;&gt;"","Wajib Diisi","-"))</f>
        <v>-</v>
      </c>
      <c r="C111" s="47" t="str">
        <f>IF(Penelitian!C111&lt;&gt;"",IF(OR(Penelitian!C111=1,Penelitian!C111=2),"OK","Tidak Valid"),IF(OR(Penelitian!A111&lt;&gt;"",Penelitian!B111&lt;&gt;""),"Wajib Diisi","-"))</f>
        <v>-</v>
      </c>
      <c r="D111" s="47" t="str">
        <f>IF(Penelitian!D111&lt;&gt;"",IF(LEN(Penelitian!D111)&lt;5,"Cek Lagi","OK"),IF(Penelitian!C111&lt;&gt;"","Wajib Diisi","-"))</f>
        <v>-</v>
      </c>
      <c r="E111" s="47" t="str">
        <f>IF(Penelitian!E111&lt;&gt;"",IF(Penelitian!E111&lt;1000000,"Cek Lagi","OK"),"-")</f>
        <v>-</v>
      </c>
      <c r="F111" s="47" t="str">
        <f>IF(Penelitian!F111&lt;&gt;"",IF(Penelitian!F111&lt;1000000,"Cek Lagi","OK"),"-")</f>
        <v>-</v>
      </c>
      <c r="G111" s="47" t="str">
        <f>IF(Penelitian!G111&lt;&gt;"",IF(Penelitian!G111&lt;1000000,"Cek Lagi","OK"),"-")</f>
        <v>-</v>
      </c>
      <c r="H111" s="47" t="str">
        <f>IF(Penelitian!H111&lt;&gt;"",IF(Penelitian!H111&lt;1000000,"Cek Lagi","OK"),"-")</f>
        <v>-</v>
      </c>
    </row>
    <row r="112" spans="1:8" ht="15" customHeight="1" x14ac:dyDescent="0.2">
      <c r="A112" s="46" t="str">
        <f xml:space="preserve"> IF(Penelitian!A112&lt;&gt;"",IF(Penelitian!A112&lt;2010,"Tahun Terlalu Tua",IF(Penelitian!A112&gt;2016,"Tidak Valid","OK")),IF(Penelitian!B112&lt;&gt;"","Wajib Diisi","-"))</f>
        <v>-</v>
      </c>
      <c r="B112" s="47" t="str">
        <f>IF(Penelitian!B112&lt;&gt;"",IF(LEN(Penelitian!B112)&lt;5,"Cek Lagi","OK"),IF(Penelitian!A112&lt;&gt;"","Wajib Diisi","-"))</f>
        <v>-</v>
      </c>
      <c r="C112" s="47" t="str">
        <f>IF(Penelitian!C112&lt;&gt;"",IF(OR(Penelitian!C112=1,Penelitian!C112=2),"OK","Tidak Valid"),IF(OR(Penelitian!A112&lt;&gt;"",Penelitian!B112&lt;&gt;""),"Wajib Diisi","-"))</f>
        <v>-</v>
      </c>
      <c r="D112" s="47" t="str">
        <f>IF(Penelitian!D112&lt;&gt;"",IF(LEN(Penelitian!D112)&lt;5,"Cek Lagi","OK"),IF(Penelitian!C112&lt;&gt;"","Wajib Diisi","-"))</f>
        <v>-</v>
      </c>
      <c r="E112" s="47" t="str">
        <f>IF(Penelitian!E112&lt;&gt;"",IF(Penelitian!E112&lt;1000000,"Cek Lagi","OK"),"-")</f>
        <v>-</v>
      </c>
      <c r="F112" s="47" t="str">
        <f>IF(Penelitian!F112&lt;&gt;"",IF(Penelitian!F112&lt;1000000,"Cek Lagi","OK"),"-")</f>
        <v>-</v>
      </c>
      <c r="G112" s="47" t="str">
        <f>IF(Penelitian!G112&lt;&gt;"",IF(Penelitian!G112&lt;1000000,"Cek Lagi","OK"),"-")</f>
        <v>-</v>
      </c>
      <c r="H112" s="47" t="str">
        <f>IF(Penelitian!H112&lt;&gt;"",IF(Penelitian!H112&lt;1000000,"Cek Lagi","OK"),"-")</f>
        <v>-</v>
      </c>
    </row>
    <row r="113" spans="1:8" ht="15" customHeight="1" x14ac:dyDescent="0.2">
      <c r="A113" s="46" t="str">
        <f xml:space="preserve"> IF(Penelitian!A113&lt;&gt;"",IF(Penelitian!A113&lt;2010,"Tahun Terlalu Tua",IF(Penelitian!A113&gt;2016,"Tidak Valid","OK")),IF(Penelitian!B113&lt;&gt;"","Wajib Diisi","-"))</f>
        <v>-</v>
      </c>
      <c r="B113" s="47" t="str">
        <f>IF(Penelitian!B113&lt;&gt;"",IF(LEN(Penelitian!B113)&lt;5,"Cek Lagi","OK"),IF(Penelitian!A113&lt;&gt;"","Wajib Diisi","-"))</f>
        <v>-</v>
      </c>
      <c r="C113" s="47" t="str">
        <f>IF(Penelitian!C113&lt;&gt;"",IF(OR(Penelitian!C113=1,Penelitian!C113=2),"OK","Tidak Valid"),IF(OR(Penelitian!A113&lt;&gt;"",Penelitian!B113&lt;&gt;""),"Wajib Diisi","-"))</f>
        <v>-</v>
      </c>
      <c r="D113" s="47" t="str">
        <f>IF(Penelitian!D113&lt;&gt;"",IF(LEN(Penelitian!D113)&lt;5,"Cek Lagi","OK"),IF(Penelitian!C113&lt;&gt;"","Wajib Diisi","-"))</f>
        <v>-</v>
      </c>
      <c r="E113" s="47" t="str">
        <f>IF(Penelitian!E113&lt;&gt;"",IF(Penelitian!E113&lt;1000000,"Cek Lagi","OK"),"-")</f>
        <v>-</v>
      </c>
      <c r="F113" s="47" t="str">
        <f>IF(Penelitian!F113&lt;&gt;"",IF(Penelitian!F113&lt;1000000,"Cek Lagi","OK"),"-")</f>
        <v>-</v>
      </c>
      <c r="G113" s="47" t="str">
        <f>IF(Penelitian!G113&lt;&gt;"",IF(Penelitian!G113&lt;1000000,"Cek Lagi","OK"),"-")</f>
        <v>-</v>
      </c>
      <c r="H113" s="47" t="str">
        <f>IF(Penelitian!H113&lt;&gt;"",IF(Penelitian!H113&lt;1000000,"Cek Lagi","OK"),"-")</f>
        <v>-</v>
      </c>
    </row>
    <row r="114" spans="1:8" ht="15" customHeight="1" x14ac:dyDescent="0.2">
      <c r="A114" s="46" t="str">
        <f xml:space="preserve"> IF(Penelitian!A114&lt;&gt;"",IF(Penelitian!A114&lt;2010,"Tahun Terlalu Tua",IF(Penelitian!A114&gt;2016,"Tidak Valid","OK")),IF(Penelitian!B114&lt;&gt;"","Wajib Diisi","-"))</f>
        <v>-</v>
      </c>
      <c r="B114" s="47" t="str">
        <f>IF(Penelitian!B114&lt;&gt;"",IF(LEN(Penelitian!B114)&lt;5,"Cek Lagi","OK"),IF(Penelitian!A114&lt;&gt;"","Wajib Diisi","-"))</f>
        <v>-</v>
      </c>
      <c r="C114" s="47" t="str">
        <f>IF(Penelitian!C114&lt;&gt;"",IF(OR(Penelitian!C114=1,Penelitian!C114=2),"OK","Tidak Valid"),IF(OR(Penelitian!A114&lt;&gt;"",Penelitian!B114&lt;&gt;""),"Wajib Diisi","-"))</f>
        <v>-</v>
      </c>
      <c r="D114" s="47" t="str">
        <f>IF(Penelitian!D114&lt;&gt;"",IF(LEN(Penelitian!D114)&lt;5,"Cek Lagi","OK"),IF(Penelitian!C114&lt;&gt;"","Wajib Diisi","-"))</f>
        <v>-</v>
      </c>
      <c r="E114" s="47" t="str">
        <f>IF(Penelitian!E114&lt;&gt;"",IF(Penelitian!E114&lt;1000000,"Cek Lagi","OK"),"-")</f>
        <v>-</v>
      </c>
      <c r="F114" s="47" t="str">
        <f>IF(Penelitian!F114&lt;&gt;"",IF(Penelitian!F114&lt;1000000,"Cek Lagi","OK"),"-")</f>
        <v>-</v>
      </c>
      <c r="G114" s="47" t="str">
        <f>IF(Penelitian!G114&lt;&gt;"",IF(Penelitian!G114&lt;1000000,"Cek Lagi","OK"),"-")</f>
        <v>-</v>
      </c>
      <c r="H114" s="47" t="str">
        <f>IF(Penelitian!H114&lt;&gt;"",IF(Penelitian!H114&lt;1000000,"Cek Lagi","OK"),"-")</f>
        <v>-</v>
      </c>
    </row>
    <row r="115" spans="1:8" ht="15" customHeight="1" x14ac:dyDescent="0.2">
      <c r="A115" s="46" t="str">
        <f xml:space="preserve"> IF(Penelitian!A115&lt;&gt;"",IF(Penelitian!A115&lt;2010,"Tahun Terlalu Tua",IF(Penelitian!A115&gt;2016,"Tidak Valid","OK")),IF(Penelitian!B115&lt;&gt;"","Wajib Diisi","-"))</f>
        <v>-</v>
      </c>
      <c r="B115" s="47" t="str">
        <f>IF(Penelitian!B115&lt;&gt;"",IF(LEN(Penelitian!B115)&lt;5,"Cek Lagi","OK"),IF(Penelitian!A115&lt;&gt;"","Wajib Diisi","-"))</f>
        <v>-</v>
      </c>
      <c r="C115" s="47" t="str">
        <f>IF(Penelitian!C115&lt;&gt;"",IF(OR(Penelitian!C115=1,Penelitian!C115=2),"OK","Tidak Valid"),IF(OR(Penelitian!A115&lt;&gt;"",Penelitian!B115&lt;&gt;""),"Wajib Diisi","-"))</f>
        <v>-</v>
      </c>
      <c r="D115" s="47" t="str">
        <f>IF(Penelitian!D115&lt;&gt;"",IF(LEN(Penelitian!D115)&lt;5,"Cek Lagi","OK"),IF(Penelitian!C115&lt;&gt;"","Wajib Diisi","-"))</f>
        <v>-</v>
      </c>
      <c r="E115" s="47" t="str">
        <f>IF(Penelitian!E115&lt;&gt;"",IF(Penelitian!E115&lt;1000000,"Cek Lagi","OK"),"-")</f>
        <v>-</v>
      </c>
      <c r="F115" s="47" t="str">
        <f>IF(Penelitian!F115&lt;&gt;"",IF(Penelitian!F115&lt;1000000,"Cek Lagi","OK"),"-")</f>
        <v>-</v>
      </c>
      <c r="G115" s="47" t="str">
        <f>IF(Penelitian!G115&lt;&gt;"",IF(Penelitian!G115&lt;1000000,"Cek Lagi","OK"),"-")</f>
        <v>-</v>
      </c>
      <c r="H115" s="47" t="str">
        <f>IF(Penelitian!H115&lt;&gt;"",IF(Penelitian!H115&lt;1000000,"Cek Lagi","OK"),"-")</f>
        <v>-</v>
      </c>
    </row>
    <row r="116" spans="1:8" ht="15" customHeight="1" x14ac:dyDescent="0.2">
      <c r="A116" s="46" t="str">
        <f xml:space="preserve"> IF(Penelitian!A116&lt;&gt;"",IF(Penelitian!A116&lt;2010,"Tahun Terlalu Tua",IF(Penelitian!A116&gt;2016,"Tidak Valid","OK")),IF(Penelitian!B116&lt;&gt;"","Wajib Diisi","-"))</f>
        <v>-</v>
      </c>
      <c r="B116" s="47" t="str">
        <f>IF(Penelitian!B116&lt;&gt;"",IF(LEN(Penelitian!B116)&lt;5,"Cek Lagi","OK"),IF(Penelitian!A116&lt;&gt;"","Wajib Diisi","-"))</f>
        <v>-</v>
      </c>
      <c r="C116" s="47" t="str">
        <f>IF(Penelitian!C116&lt;&gt;"",IF(OR(Penelitian!C116=1,Penelitian!C116=2),"OK","Tidak Valid"),IF(OR(Penelitian!A116&lt;&gt;"",Penelitian!B116&lt;&gt;""),"Wajib Diisi","-"))</f>
        <v>-</v>
      </c>
      <c r="D116" s="47" t="str">
        <f>IF(Penelitian!D116&lt;&gt;"",IF(LEN(Penelitian!D116)&lt;5,"Cek Lagi","OK"),IF(Penelitian!C116&lt;&gt;"","Wajib Diisi","-"))</f>
        <v>-</v>
      </c>
      <c r="E116" s="47" t="str">
        <f>IF(Penelitian!E116&lt;&gt;"",IF(Penelitian!E116&lt;1000000,"Cek Lagi","OK"),"-")</f>
        <v>-</v>
      </c>
      <c r="F116" s="47" t="str">
        <f>IF(Penelitian!F116&lt;&gt;"",IF(Penelitian!F116&lt;1000000,"Cek Lagi","OK"),"-")</f>
        <v>-</v>
      </c>
      <c r="G116" s="47" t="str">
        <f>IF(Penelitian!G116&lt;&gt;"",IF(Penelitian!G116&lt;1000000,"Cek Lagi","OK"),"-")</f>
        <v>-</v>
      </c>
      <c r="H116" s="47" t="str">
        <f>IF(Penelitian!H116&lt;&gt;"",IF(Penelitian!H116&lt;1000000,"Cek Lagi","OK"),"-")</f>
        <v>-</v>
      </c>
    </row>
    <row r="117" spans="1:8" ht="15" customHeight="1" x14ac:dyDescent="0.2">
      <c r="A117" s="46" t="str">
        <f xml:space="preserve"> IF(Penelitian!A117&lt;&gt;"",IF(Penelitian!A117&lt;2010,"Tahun Terlalu Tua",IF(Penelitian!A117&gt;2016,"Tidak Valid","OK")),IF(Penelitian!B117&lt;&gt;"","Wajib Diisi","-"))</f>
        <v>-</v>
      </c>
      <c r="B117" s="47" t="str">
        <f>IF(Penelitian!B117&lt;&gt;"",IF(LEN(Penelitian!B117)&lt;5,"Cek Lagi","OK"),IF(Penelitian!A117&lt;&gt;"","Wajib Diisi","-"))</f>
        <v>-</v>
      </c>
      <c r="C117" s="47" t="str">
        <f>IF(Penelitian!C117&lt;&gt;"",IF(OR(Penelitian!C117=1,Penelitian!C117=2),"OK","Tidak Valid"),IF(OR(Penelitian!A117&lt;&gt;"",Penelitian!B117&lt;&gt;""),"Wajib Diisi","-"))</f>
        <v>-</v>
      </c>
      <c r="D117" s="47" t="str">
        <f>IF(Penelitian!D117&lt;&gt;"",IF(LEN(Penelitian!D117)&lt;5,"Cek Lagi","OK"),IF(Penelitian!C117&lt;&gt;"","Wajib Diisi","-"))</f>
        <v>-</v>
      </c>
      <c r="E117" s="47" t="str">
        <f>IF(Penelitian!E117&lt;&gt;"",IF(Penelitian!E117&lt;1000000,"Cek Lagi","OK"),"-")</f>
        <v>-</v>
      </c>
      <c r="F117" s="47" t="str">
        <f>IF(Penelitian!F117&lt;&gt;"",IF(Penelitian!F117&lt;1000000,"Cek Lagi","OK"),"-")</f>
        <v>-</v>
      </c>
      <c r="G117" s="47" t="str">
        <f>IF(Penelitian!G117&lt;&gt;"",IF(Penelitian!G117&lt;1000000,"Cek Lagi","OK"),"-")</f>
        <v>-</v>
      </c>
      <c r="H117" s="47" t="str">
        <f>IF(Penelitian!H117&lt;&gt;"",IF(Penelitian!H117&lt;1000000,"Cek Lagi","OK"),"-")</f>
        <v>-</v>
      </c>
    </row>
    <row r="118" spans="1:8" ht="15" customHeight="1" x14ac:dyDescent="0.2">
      <c r="A118" s="46" t="str">
        <f xml:space="preserve"> IF(Penelitian!A118&lt;&gt;"",IF(Penelitian!A118&lt;2010,"Tahun Terlalu Tua",IF(Penelitian!A118&gt;2016,"Tidak Valid","OK")),IF(Penelitian!B118&lt;&gt;"","Wajib Diisi","-"))</f>
        <v>-</v>
      </c>
      <c r="B118" s="47" t="str">
        <f>IF(Penelitian!B118&lt;&gt;"",IF(LEN(Penelitian!B118)&lt;5,"Cek Lagi","OK"),IF(Penelitian!A118&lt;&gt;"","Wajib Diisi","-"))</f>
        <v>-</v>
      </c>
      <c r="C118" s="47" t="str">
        <f>IF(Penelitian!C118&lt;&gt;"",IF(OR(Penelitian!C118=1,Penelitian!C118=2),"OK","Tidak Valid"),IF(OR(Penelitian!A118&lt;&gt;"",Penelitian!B118&lt;&gt;""),"Wajib Diisi","-"))</f>
        <v>-</v>
      </c>
      <c r="D118" s="47" t="str">
        <f>IF(Penelitian!D118&lt;&gt;"",IF(LEN(Penelitian!D118)&lt;5,"Cek Lagi","OK"),IF(Penelitian!C118&lt;&gt;"","Wajib Diisi","-"))</f>
        <v>-</v>
      </c>
      <c r="E118" s="47" t="str">
        <f>IF(Penelitian!E118&lt;&gt;"",IF(Penelitian!E118&lt;1000000,"Cek Lagi","OK"),"-")</f>
        <v>-</v>
      </c>
      <c r="F118" s="47" t="str">
        <f>IF(Penelitian!F118&lt;&gt;"",IF(Penelitian!F118&lt;1000000,"Cek Lagi","OK"),"-")</f>
        <v>-</v>
      </c>
      <c r="G118" s="47" t="str">
        <f>IF(Penelitian!G118&lt;&gt;"",IF(Penelitian!G118&lt;1000000,"Cek Lagi","OK"),"-")</f>
        <v>-</v>
      </c>
      <c r="H118" s="47" t="str">
        <f>IF(Penelitian!H118&lt;&gt;"",IF(Penelitian!H118&lt;1000000,"Cek Lagi","OK"),"-")</f>
        <v>-</v>
      </c>
    </row>
    <row r="119" spans="1:8" ht="15" customHeight="1" x14ac:dyDescent="0.2">
      <c r="A119" s="46" t="str">
        <f xml:space="preserve"> IF(Penelitian!A119&lt;&gt;"",IF(Penelitian!A119&lt;2010,"Tahun Terlalu Tua",IF(Penelitian!A119&gt;2016,"Tidak Valid","OK")),IF(Penelitian!B119&lt;&gt;"","Wajib Diisi","-"))</f>
        <v>-</v>
      </c>
      <c r="B119" s="47" t="str">
        <f>IF(Penelitian!B119&lt;&gt;"",IF(LEN(Penelitian!B119)&lt;5,"Cek Lagi","OK"),IF(Penelitian!A119&lt;&gt;"","Wajib Diisi","-"))</f>
        <v>-</v>
      </c>
      <c r="C119" s="47" t="str">
        <f>IF(Penelitian!C119&lt;&gt;"",IF(OR(Penelitian!C119=1,Penelitian!C119=2),"OK","Tidak Valid"),IF(OR(Penelitian!A119&lt;&gt;"",Penelitian!B119&lt;&gt;""),"Wajib Diisi","-"))</f>
        <v>-</v>
      </c>
      <c r="D119" s="47" t="str">
        <f>IF(Penelitian!D119&lt;&gt;"",IF(LEN(Penelitian!D119)&lt;5,"Cek Lagi","OK"),IF(Penelitian!C119&lt;&gt;"","Wajib Diisi","-"))</f>
        <v>-</v>
      </c>
      <c r="E119" s="47" t="str">
        <f>IF(Penelitian!E119&lt;&gt;"",IF(Penelitian!E119&lt;1000000,"Cek Lagi","OK"),"-")</f>
        <v>-</v>
      </c>
      <c r="F119" s="47" t="str">
        <f>IF(Penelitian!F119&lt;&gt;"",IF(Penelitian!F119&lt;1000000,"Cek Lagi","OK"),"-")</f>
        <v>-</v>
      </c>
      <c r="G119" s="47" t="str">
        <f>IF(Penelitian!G119&lt;&gt;"",IF(Penelitian!G119&lt;1000000,"Cek Lagi","OK"),"-")</f>
        <v>-</v>
      </c>
      <c r="H119" s="47" t="str">
        <f>IF(Penelitian!H119&lt;&gt;"",IF(Penelitian!H119&lt;1000000,"Cek Lagi","OK"),"-")</f>
        <v>-</v>
      </c>
    </row>
    <row r="120" spans="1:8" ht="15" customHeight="1" x14ac:dyDescent="0.2">
      <c r="A120" s="46" t="str">
        <f xml:space="preserve"> IF(Penelitian!A120&lt;&gt;"",IF(Penelitian!A120&lt;2010,"Tahun Terlalu Tua",IF(Penelitian!A120&gt;2016,"Tidak Valid","OK")),IF(Penelitian!B120&lt;&gt;"","Wajib Diisi","-"))</f>
        <v>-</v>
      </c>
      <c r="B120" s="47" t="str">
        <f>IF(Penelitian!B120&lt;&gt;"",IF(LEN(Penelitian!B120)&lt;5,"Cek Lagi","OK"),IF(Penelitian!A120&lt;&gt;"","Wajib Diisi","-"))</f>
        <v>-</v>
      </c>
      <c r="C120" s="47" t="str">
        <f>IF(Penelitian!C120&lt;&gt;"",IF(OR(Penelitian!C120=1,Penelitian!C120=2),"OK","Tidak Valid"),IF(OR(Penelitian!A120&lt;&gt;"",Penelitian!B120&lt;&gt;""),"Wajib Diisi","-"))</f>
        <v>-</v>
      </c>
      <c r="D120" s="47" t="str">
        <f>IF(Penelitian!D120&lt;&gt;"",IF(LEN(Penelitian!D120)&lt;5,"Cek Lagi","OK"),IF(Penelitian!C120&lt;&gt;"","Wajib Diisi","-"))</f>
        <v>-</v>
      </c>
      <c r="E120" s="47" t="str">
        <f>IF(Penelitian!E120&lt;&gt;"",IF(Penelitian!E120&lt;1000000,"Cek Lagi","OK"),"-")</f>
        <v>-</v>
      </c>
      <c r="F120" s="47" t="str">
        <f>IF(Penelitian!F120&lt;&gt;"",IF(Penelitian!F120&lt;1000000,"Cek Lagi","OK"),"-")</f>
        <v>-</v>
      </c>
      <c r="G120" s="47" t="str">
        <f>IF(Penelitian!G120&lt;&gt;"",IF(Penelitian!G120&lt;1000000,"Cek Lagi","OK"),"-")</f>
        <v>-</v>
      </c>
      <c r="H120" s="47" t="str">
        <f>IF(Penelitian!H120&lt;&gt;"",IF(Penelitian!H120&lt;1000000,"Cek Lagi","OK"),"-")</f>
        <v>-</v>
      </c>
    </row>
    <row r="121" spans="1:8" ht="15" customHeight="1" x14ac:dyDescent="0.2">
      <c r="A121" s="46" t="str">
        <f xml:space="preserve"> IF(Penelitian!A121&lt;&gt;"",IF(Penelitian!A121&lt;2010,"Tahun Terlalu Tua",IF(Penelitian!A121&gt;2016,"Tidak Valid","OK")),IF(Penelitian!B121&lt;&gt;"","Wajib Diisi","-"))</f>
        <v>-</v>
      </c>
      <c r="B121" s="47" t="str">
        <f>IF(Penelitian!B121&lt;&gt;"",IF(LEN(Penelitian!B121)&lt;5,"Cek Lagi","OK"),IF(Penelitian!A121&lt;&gt;"","Wajib Diisi","-"))</f>
        <v>-</v>
      </c>
      <c r="C121" s="47" t="str">
        <f>IF(Penelitian!C121&lt;&gt;"",IF(OR(Penelitian!C121=1,Penelitian!C121=2),"OK","Tidak Valid"),IF(OR(Penelitian!A121&lt;&gt;"",Penelitian!B121&lt;&gt;""),"Wajib Diisi","-"))</f>
        <v>-</v>
      </c>
      <c r="D121" s="47" t="str">
        <f>IF(Penelitian!D121&lt;&gt;"",IF(LEN(Penelitian!D121)&lt;5,"Cek Lagi","OK"),IF(Penelitian!C121&lt;&gt;"","Wajib Diisi","-"))</f>
        <v>-</v>
      </c>
      <c r="E121" s="47" t="str">
        <f>IF(Penelitian!E121&lt;&gt;"",IF(Penelitian!E121&lt;1000000,"Cek Lagi","OK"),"-")</f>
        <v>-</v>
      </c>
      <c r="F121" s="47" t="str">
        <f>IF(Penelitian!F121&lt;&gt;"",IF(Penelitian!F121&lt;1000000,"Cek Lagi","OK"),"-")</f>
        <v>-</v>
      </c>
      <c r="G121" s="47" t="str">
        <f>IF(Penelitian!G121&lt;&gt;"",IF(Penelitian!G121&lt;1000000,"Cek Lagi","OK"),"-")</f>
        <v>-</v>
      </c>
      <c r="H121" s="47" t="str">
        <f>IF(Penelitian!H121&lt;&gt;"",IF(Penelitian!H121&lt;1000000,"Cek Lagi","OK"),"-")</f>
        <v>-</v>
      </c>
    </row>
    <row r="122" spans="1:8" ht="15" customHeight="1" x14ac:dyDescent="0.2">
      <c r="A122" s="46" t="str">
        <f xml:space="preserve"> IF(Penelitian!A122&lt;&gt;"",IF(Penelitian!A122&lt;2010,"Tahun Terlalu Tua",IF(Penelitian!A122&gt;2016,"Tidak Valid","OK")),IF(Penelitian!B122&lt;&gt;"","Wajib Diisi","-"))</f>
        <v>-</v>
      </c>
      <c r="B122" s="47" t="str">
        <f>IF(Penelitian!B122&lt;&gt;"",IF(LEN(Penelitian!B122)&lt;5,"Cek Lagi","OK"),IF(Penelitian!A122&lt;&gt;"","Wajib Diisi","-"))</f>
        <v>-</v>
      </c>
      <c r="C122" s="47" t="str">
        <f>IF(Penelitian!C122&lt;&gt;"",IF(OR(Penelitian!C122=1,Penelitian!C122=2),"OK","Tidak Valid"),IF(OR(Penelitian!A122&lt;&gt;"",Penelitian!B122&lt;&gt;""),"Wajib Diisi","-"))</f>
        <v>-</v>
      </c>
      <c r="D122" s="47" t="str">
        <f>IF(Penelitian!D122&lt;&gt;"",IF(LEN(Penelitian!D122)&lt;5,"Cek Lagi","OK"),IF(Penelitian!C122&lt;&gt;"","Wajib Diisi","-"))</f>
        <v>-</v>
      </c>
      <c r="E122" s="47" t="str">
        <f>IF(Penelitian!E122&lt;&gt;"",IF(Penelitian!E122&lt;1000000,"Cek Lagi","OK"),"-")</f>
        <v>-</v>
      </c>
      <c r="F122" s="47" t="str">
        <f>IF(Penelitian!F122&lt;&gt;"",IF(Penelitian!F122&lt;1000000,"Cek Lagi","OK"),"-")</f>
        <v>-</v>
      </c>
      <c r="G122" s="47" t="str">
        <f>IF(Penelitian!G122&lt;&gt;"",IF(Penelitian!G122&lt;1000000,"Cek Lagi","OK"),"-")</f>
        <v>-</v>
      </c>
      <c r="H122" s="47" t="str">
        <f>IF(Penelitian!H122&lt;&gt;"",IF(Penelitian!H122&lt;1000000,"Cek Lagi","OK"),"-")</f>
        <v>-</v>
      </c>
    </row>
    <row r="123" spans="1:8" ht="15" customHeight="1" x14ac:dyDescent="0.2">
      <c r="A123" s="46" t="str">
        <f xml:space="preserve"> IF(Penelitian!A123&lt;&gt;"",IF(Penelitian!A123&lt;2010,"Tahun Terlalu Tua",IF(Penelitian!A123&gt;2016,"Tidak Valid","OK")),IF(Penelitian!B123&lt;&gt;"","Wajib Diisi","-"))</f>
        <v>-</v>
      </c>
      <c r="B123" s="47" t="str">
        <f>IF(Penelitian!B123&lt;&gt;"",IF(LEN(Penelitian!B123)&lt;5,"Cek Lagi","OK"),IF(Penelitian!A123&lt;&gt;"","Wajib Diisi","-"))</f>
        <v>-</v>
      </c>
      <c r="C123" s="47" t="str">
        <f>IF(Penelitian!C123&lt;&gt;"",IF(OR(Penelitian!C123=1,Penelitian!C123=2),"OK","Tidak Valid"),IF(OR(Penelitian!A123&lt;&gt;"",Penelitian!B123&lt;&gt;""),"Wajib Diisi","-"))</f>
        <v>-</v>
      </c>
      <c r="D123" s="47" t="str">
        <f>IF(Penelitian!D123&lt;&gt;"",IF(LEN(Penelitian!D123)&lt;5,"Cek Lagi","OK"),IF(Penelitian!C123&lt;&gt;"","Wajib Diisi","-"))</f>
        <v>-</v>
      </c>
      <c r="E123" s="47" t="str">
        <f>IF(Penelitian!E123&lt;&gt;"",IF(Penelitian!E123&lt;1000000,"Cek Lagi","OK"),"-")</f>
        <v>-</v>
      </c>
      <c r="F123" s="47" t="str">
        <f>IF(Penelitian!F123&lt;&gt;"",IF(Penelitian!F123&lt;1000000,"Cek Lagi","OK"),"-")</f>
        <v>-</v>
      </c>
      <c r="G123" s="47" t="str">
        <f>IF(Penelitian!G123&lt;&gt;"",IF(Penelitian!G123&lt;1000000,"Cek Lagi","OK"),"-")</f>
        <v>-</v>
      </c>
      <c r="H123" s="47" t="str">
        <f>IF(Penelitian!H123&lt;&gt;"",IF(Penelitian!H123&lt;1000000,"Cek Lagi","OK"),"-")</f>
        <v>-</v>
      </c>
    </row>
    <row r="124" spans="1:8" ht="15" customHeight="1" x14ac:dyDescent="0.2">
      <c r="A124" s="46" t="str">
        <f xml:space="preserve"> IF(Penelitian!A124&lt;&gt;"",IF(Penelitian!A124&lt;2010,"Tahun Terlalu Tua",IF(Penelitian!A124&gt;2016,"Tidak Valid","OK")),IF(Penelitian!B124&lt;&gt;"","Wajib Diisi","-"))</f>
        <v>-</v>
      </c>
      <c r="B124" s="47" t="str">
        <f>IF(Penelitian!B124&lt;&gt;"",IF(LEN(Penelitian!B124)&lt;5,"Cek Lagi","OK"),IF(Penelitian!A124&lt;&gt;"","Wajib Diisi","-"))</f>
        <v>-</v>
      </c>
      <c r="C124" s="47" t="str">
        <f>IF(Penelitian!C124&lt;&gt;"",IF(OR(Penelitian!C124=1,Penelitian!C124=2),"OK","Tidak Valid"),IF(OR(Penelitian!A124&lt;&gt;"",Penelitian!B124&lt;&gt;""),"Wajib Diisi","-"))</f>
        <v>-</v>
      </c>
      <c r="D124" s="47" t="str">
        <f>IF(Penelitian!D124&lt;&gt;"",IF(LEN(Penelitian!D124)&lt;5,"Cek Lagi","OK"),IF(Penelitian!C124&lt;&gt;"","Wajib Diisi","-"))</f>
        <v>-</v>
      </c>
      <c r="E124" s="47" t="str">
        <f>IF(Penelitian!E124&lt;&gt;"",IF(Penelitian!E124&lt;1000000,"Cek Lagi","OK"),"-")</f>
        <v>-</v>
      </c>
      <c r="F124" s="47" t="str">
        <f>IF(Penelitian!F124&lt;&gt;"",IF(Penelitian!F124&lt;1000000,"Cek Lagi","OK"),"-")</f>
        <v>-</v>
      </c>
      <c r="G124" s="47" t="str">
        <f>IF(Penelitian!G124&lt;&gt;"",IF(Penelitian!G124&lt;1000000,"Cek Lagi","OK"),"-")</f>
        <v>-</v>
      </c>
      <c r="H124" s="47" t="str">
        <f>IF(Penelitian!H124&lt;&gt;"",IF(Penelitian!H124&lt;1000000,"Cek Lagi","OK"),"-")</f>
        <v>-</v>
      </c>
    </row>
    <row r="125" spans="1:8" ht="15" customHeight="1" x14ac:dyDescent="0.2">
      <c r="A125" s="46" t="str">
        <f xml:space="preserve"> IF(Penelitian!A125&lt;&gt;"",IF(Penelitian!A125&lt;2010,"Tahun Terlalu Tua",IF(Penelitian!A125&gt;2016,"Tidak Valid","OK")),IF(Penelitian!B125&lt;&gt;"","Wajib Diisi","-"))</f>
        <v>-</v>
      </c>
      <c r="B125" s="47" t="str">
        <f>IF(Penelitian!B125&lt;&gt;"",IF(LEN(Penelitian!B125)&lt;5,"Cek Lagi","OK"),IF(Penelitian!A125&lt;&gt;"","Wajib Diisi","-"))</f>
        <v>-</v>
      </c>
      <c r="C125" s="47" t="str">
        <f>IF(Penelitian!C125&lt;&gt;"",IF(OR(Penelitian!C125=1,Penelitian!C125=2),"OK","Tidak Valid"),IF(OR(Penelitian!A125&lt;&gt;"",Penelitian!B125&lt;&gt;""),"Wajib Diisi","-"))</f>
        <v>-</v>
      </c>
      <c r="D125" s="47" t="str">
        <f>IF(Penelitian!D125&lt;&gt;"",IF(LEN(Penelitian!D125)&lt;5,"Cek Lagi","OK"),IF(Penelitian!C125&lt;&gt;"","Wajib Diisi","-"))</f>
        <v>-</v>
      </c>
      <c r="E125" s="47" t="str">
        <f>IF(Penelitian!E125&lt;&gt;"",IF(Penelitian!E125&lt;1000000,"Cek Lagi","OK"),"-")</f>
        <v>-</v>
      </c>
      <c r="F125" s="47" t="str">
        <f>IF(Penelitian!F125&lt;&gt;"",IF(Penelitian!F125&lt;1000000,"Cek Lagi","OK"),"-")</f>
        <v>-</v>
      </c>
      <c r="G125" s="47" t="str">
        <f>IF(Penelitian!G125&lt;&gt;"",IF(Penelitian!G125&lt;1000000,"Cek Lagi","OK"),"-")</f>
        <v>-</v>
      </c>
      <c r="H125" s="47" t="str">
        <f>IF(Penelitian!H125&lt;&gt;"",IF(Penelitian!H125&lt;1000000,"Cek Lagi","OK"),"-")</f>
        <v>-</v>
      </c>
    </row>
    <row r="126" spans="1:8" ht="15" customHeight="1" x14ac:dyDescent="0.2">
      <c r="A126" s="46" t="str">
        <f xml:space="preserve"> IF(Penelitian!A126&lt;&gt;"",IF(Penelitian!A126&lt;2010,"Tahun Terlalu Tua",IF(Penelitian!A126&gt;2016,"Tidak Valid","OK")),IF(Penelitian!B126&lt;&gt;"","Wajib Diisi","-"))</f>
        <v>-</v>
      </c>
      <c r="B126" s="47" t="str">
        <f>IF(Penelitian!B126&lt;&gt;"",IF(LEN(Penelitian!B126)&lt;5,"Cek Lagi","OK"),IF(Penelitian!A126&lt;&gt;"","Wajib Diisi","-"))</f>
        <v>-</v>
      </c>
      <c r="C126" s="47" t="str">
        <f>IF(Penelitian!C126&lt;&gt;"",IF(OR(Penelitian!C126=1,Penelitian!C126=2),"OK","Tidak Valid"),IF(OR(Penelitian!A126&lt;&gt;"",Penelitian!B126&lt;&gt;""),"Wajib Diisi","-"))</f>
        <v>-</v>
      </c>
      <c r="D126" s="47" t="str">
        <f>IF(Penelitian!D126&lt;&gt;"",IF(LEN(Penelitian!D126)&lt;5,"Cek Lagi","OK"),IF(Penelitian!C126&lt;&gt;"","Wajib Diisi","-"))</f>
        <v>-</v>
      </c>
      <c r="E126" s="47" t="str">
        <f>IF(Penelitian!E126&lt;&gt;"",IF(Penelitian!E126&lt;1000000,"Cek Lagi","OK"),"-")</f>
        <v>-</v>
      </c>
      <c r="F126" s="47" t="str">
        <f>IF(Penelitian!F126&lt;&gt;"",IF(Penelitian!F126&lt;1000000,"Cek Lagi","OK"),"-")</f>
        <v>-</v>
      </c>
      <c r="G126" s="47" t="str">
        <f>IF(Penelitian!G126&lt;&gt;"",IF(Penelitian!G126&lt;1000000,"Cek Lagi","OK"),"-")</f>
        <v>-</v>
      </c>
      <c r="H126" s="47" t="str">
        <f>IF(Penelitian!H126&lt;&gt;"",IF(Penelitian!H126&lt;1000000,"Cek Lagi","OK"),"-")</f>
        <v>-</v>
      </c>
    </row>
    <row r="127" spans="1:8" ht="15" customHeight="1" x14ac:dyDescent="0.2">
      <c r="A127" s="46" t="str">
        <f xml:space="preserve"> IF(Penelitian!A127&lt;&gt;"",IF(Penelitian!A127&lt;2010,"Tahun Terlalu Tua",IF(Penelitian!A127&gt;2016,"Tidak Valid","OK")),IF(Penelitian!B127&lt;&gt;"","Wajib Diisi","-"))</f>
        <v>-</v>
      </c>
      <c r="B127" s="47" t="str">
        <f>IF(Penelitian!B127&lt;&gt;"",IF(LEN(Penelitian!B127)&lt;5,"Cek Lagi","OK"),IF(Penelitian!A127&lt;&gt;"","Wajib Diisi","-"))</f>
        <v>-</v>
      </c>
      <c r="C127" s="47" t="str">
        <f>IF(Penelitian!C127&lt;&gt;"",IF(OR(Penelitian!C127=1,Penelitian!C127=2),"OK","Tidak Valid"),IF(OR(Penelitian!A127&lt;&gt;"",Penelitian!B127&lt;&gt;""),"Wajib Diisi","-"))</f>
        <v>-</v>
      </c>
      <c r="D127" s="47" t="str">
        <f>IF(Penelitian!D127&lt;&gt;"",IF(LEN(Penelitian!D127)&lt;5,"Cek Lagi","OK"),IF(Penelitian!C127&lt;&gt;"","Wajib Diisi","-"))</f>
        <v>-</v>
      </c>
      <c r="E127" s="47" t="str">
        <f>IF(Penelitian!E127&lt;&gt;"",IF(Penelitian!E127&lt;1000000,"Cek Lagi","OK"),"-")</f>
        <v>-</v>
      </c>
      <c r="F127" s="47" t="str">
        <f>IF(Penelitian!F127&lt;&gt;"",IF(Penelitian!F127&lt;1000000,"Cek Lagi","OK"),"-")</f>
        <v>-</v>
      </c>
      <c r="G127" s="47" t="str">
        <f>IF(Penelitian!G127&lt;&gt;"",IF(Penelitian!G127&lt;1000000,"Cek Lagi","OK"),"-")</f>
        <v>-</v>
      </c>
      <c r="H127" s="47" t="str">
        <f>IF(Penelitian!H127&lt;&gt;"",IF(Penelitian!H127&lt;1000000,"Cek Lagi","OK"),"-")</f>
        <v>-</v>
      </c>
    </row>
    <row r="128" spans="1:8" ht="15" customHeight="1" x14ac:dyDescent="0.2">
      <c r="A128" s="46" t="str">
        <f xml:space="preserve"> IF(Penelitian!A128&lt;&gt;"",IF(Penelitian!A128&lt;2010,"Tahun Terlalu Tua",IF(Penelitian!A128&gt;2016,"Tidak Valid","OK")),IF(Penelitian!B128&lt;&gt;"","Wajib Diisi","-"))</f>
        <v>-</v>
      </c>
      <c r="B128" s="47" t="str">
        <f>IF(Penelitian!B128&lt;&gt;"",IF(LEN(Penelitian!B128)&lt;5,"Cek Lagi","OK"),IF(Penelitian!A128&lt;&gt;"","Wajib Diisi","-"))</f>
        <v>-</v>
      </c>
      <c r="C128" s="47" t="str">
        <f>IF(Penelitian!C128&lt;&gt;"",IF(OR(Penelitian!C128=1,Penelitian!C128=2),"OK","Tidak Valid"),IF(OR(Penelitian!A128&lt;&gt;"",Penelitian!B128&lt;&gt;""),"Wajib Diisi","-"))</f>
        <v>-</v>
      </c>
      <c r="D128" s="47" t="str">
        <f>IF(Penelitian!D128&lt;&gt;"",IF(LEN(Penelitian!D128)&lt;5,"Cek Lagi","OK"),IF(Penelitian!C128&lt;&gt;"","Wajib Diisi","-"))</f>
        <v>-</v>
      </c>
      <c r="E128" s="47" t="str">
        <f>IF(Penelitian!E128&lt;&gt;"",IF(Penelitian!E128&lt;1000000,"Cek Lagi","OK"),"-")</f>
        <v>-</v>
      </c>
      <c r="F128" s="47" t="str">
        <f>IF(Penelitian!F128&lt;&gt;"",IF(Penelitian!F128&lt;1000000,"Cek Lagi","OK"),"-")</f>
        <v>-</v>
      </c>
      <c r="G128" s="47" t="str">
        <f>IF(Penelitian!G128&lt;&gt;"",IF(Penelitian!G128&lt;1000000,"Cek Lagi","OK"),"-")</f>
        <v>-</v>
      </c>
      <c r="H128" s="47" t="str">
        <f>IF(Penelitian!H128&lt;&gt;"",IF(Penelitian!H128&lt;1000000,"Cek Lagi","OK"),"-")</f>
        <v>-</v>
      </c>
    </row>
    <row r="129" spans="1:8" ht="15" customHeight="1" x14ac:dyDescent="0.2">
      <c r="A129" s="46" t="str">
        <f xml:space="preserve"> IF(Penelitian!A129&lt;&gt;"",IF(Penelitian!A129&lt;2010,"Tahun Terlalu Tua",IF(Penelitian!A129&gt;2016,"Tidak Valid","OK")),IF(Penelitian!B129&lt;&gt;"","Wajib Diisi","-"))</f>
        <v>-</v>
      </c>
      <c r="B129" s="47" t="str">
        <f>IF(Penelitian!B129&lt;&gt;"",IF(LEN(Penelitian!B129)&lt;5,"Cek Lagi","OK"),IF(Penelitian!A129&lt;&gt;"","Wajib Diisi","-"))</f>
        <v>-</v>
      </c>
      <c r="C129" s="47" t="str">
        <f>IF(Penelitian!C129&lt;&gt;"",IF(OR(Penelitian!C129=1,Penelitian!C129=2),"OK","Tidak Valid"),IF(OR(Penelitian!A129&lt;&gt;"",Penelitian!B129&lt;&gt;""),"Wajib Diisi","-"))</f>
        <v>-</v>
      </c>
      <c r="D129" s="47" t="str">
        <f>IF(Penelitian!D129&lt;&gt;"",IF(LEN(Penelitian!D129)&lt;5,"Cek Lagi","OK"),IF(Penelitian!C129&lt;&gt;"","Wajib Diisi","-"))</f>
        <v>-</v>
      </c>
      <c r="E129" s="47" t="str">
        <f>IF(Penelitian!E129&lt;&gt;"",IF(Penelitian!E129&lt;1000000,"Cek Lagi","OK"),"-")</f>
        <v>-</v>
      </c>
      <c r="F129" s="47" t="str">
        <f>IF(Penelitian!F129&lt;&gt;"",IF(Penelitian!F129&lt;1000000,"Cek Lagi","OK"),"-")</f>
        <v>-</v>
      </c>
      <c r="G129" s="47" t="str">
        <f>IF(Penelitian!G129&lt;&gt;"",IF(Penelitian!G129&lt;1000000,"Cek Lagi","OK"),"-")</f>
        <v>-</v>
      </c>
      <c r="H129" s="47" t="str">
        <f>IF(Penelitian!H129&lt;&gt;"",IF(Penelitian!H129&lt;1000000,"Cek Lagi","OK"),"-")</f>
        <v>-</v>
      </c>
    </row>
    <row r="130" spans="1:8" ht="15" customHeight="1" x14ac:dyDescent="0.2">
      <c r="A130" s="46" t="str">
        <f xml:space="preserve"> IF(Penelitian!A130&lt;&gt;"",IF(Penelitian!A130&lt;2010,"Tahun Terlalu Tua",IF(Penelitian!A130&gt;2016,"Tidak Valid","OK")),IF(Penelitian!B130&lt;&gt;"","Wajib Diisi","-"))</f>
        <v>-</v>
      </c>
      <c r="B130" s="47" t="str">
        <f>IF(Penelitian!B130&lt;&gt;"",IF(LEN(Penelitian!B130)&lt;5,"Cek Lagi","OK"),IF(Penelitian!A130&lt;&gt;"","Wajib Diisi","-"))</f>
        <v>-</v>
      </c>
      <c r="C130" s="47" t="str">
        <f>IF(Penelitian!C130&lt;&gt;"",IF(OR(Penelitian!C130=1,Penelitian!C130=2),"OK","Tidak Valid"),IF(OR(Penelitian!A130&lt;&gt;"",Penelitian!B130&lt;&gt;""),"Wajib Diisi","-"))</f>
        <v>-</v>
      </c>
      <c r="D130" s="47" t="str">
        <f>IF(Penelitian!D130&lt;&gt;"",IF(LEN(Penelitian!D130)&lt;5,"Cek Lagi","OK"),IF(Penelitian!C130&lt;&gt;"","Wajib Diisi","-"))</f>
        <v>-</v>
      </c>
      <c r="E130" s="47" t="str">
        <f>IF(Penelitian!E130&lt;&gt;"",IF(Penelitian!E130&lt;1000000,"Cek Lagi","OK"),"-")</f>
        <v>-</v>
      </c>
      <c r="F130" s="47" t="str">
        <f>IF(Penelitian!F130&lt;&gt;"",IF(Penelitian!F130&lt;1000000,"Cek Lagi","OK"),"-")</f>
        <v>-</v>
      </c>
      <c r="G130" s="47" t="str">
        <f>IF(Penelitian!G130&lt;&gt;"",IF(Penelitian!G130&lt;1000000,"Cek Lagi","OK"),"-")</f>
        <v>-</v>
      </c>
      <c r="H130" s="47" t="str">
        <f>IF(Penelitian!H130&lt;&gt;"",IF(Penelitian!H130&lt;1000000,"Cek Lagi","OK"),"-")</f>
        <v>-</v>
      </c>
    </row>
    <row r="131" spans="1:8" ht="15" customHeight="1" x14ac:dyDescent="0.2">
      <c r="A131" s="46" t="str">
        <f xml:space="preserve"> IF(Penelitian!A131&lt;&gt;"",IF(Penelitian!A131&lt;2010,"Tahun Terlalu Tua",IF(Penelitian!A131&gt;2016,"Tidak Valid","OK")),IF(Penelitian!B131&lt;&gt;"","Wajib Diisi","-"))</f>
        <v>-</v>
      </c>
      <c r="B131" s="47" t="str">
        <f>IF(Penelitian!B131&lt;&gt;"",IF(LEN(Penelitian!B131)&lt;5,"Cek Lagi","OK"),IF(Penelitian!A131&lt;&gt;"","Wajib Diisi","-"))</f>
        <v>-</v>
      </c>
      <c r="C131" s="47" t="str">
        <f>IF(Penelitian!C131&lt;&gt;"",IF(OR(Penelitian!C131=1,Penelitian!C131=2),"OK","Tidak Valid"),IF(OR(Penelitian!A131&lt;&gt;"",Penelitian!B131&lt;&gt;""),"Wajib Diisi","-"))</f>
        <v>-</v>
      </c>
      <c r="D131" s="47" t="str">
        <f>IF(Penelitian!D131&lt;&gt;"",IF(LEN(Penelitian!D131)&lt;5,"Cek Lagi","OK"),IF(Penelitian!C131&lt;&gt;"","Wajib Diisi","-"))</f>
        <v>-</v>
      </c>
      <c r="E131" s="47" t="str">
        <f>IF(Penelitian!E131&lt;&gt;"",IF(Penelitian!E131&lt;1000000,"Cek Lagi","OK"),"-")</f>
        <v>-</v>
      </c>
      <c r="F131" s="47" t="str">
        <f>IF(Penelitian!F131&lt;&gt;"",IF(Penelitian!F131&lt;1000000,"Cek Lagi","OK"),"-")</f>
        <v>-</v>
      </c>
      <c r="G131" s="47" t="str">
        <f>IF(Penelitian!G131&lt;&gt;"",IF(Penelitian!G131&lt;1000000,"Cek Lagi","OK"),"-")</f>
        <v>-</v>
      </c>
      <c r="H131" s="47" t="str">
        <f>IF(Penelitian!H131&lt;&gt;"",IF(Penelitian!H131&lt;1000000,"Cek Lagi","OK"),"-")</f>
        <v>-</v>
      </c>
    </row>
    <row r="132" spans="1:8" ht="15" customHeight="1" x14ac:dyDescent="0.2">
      <c r="A132" s="46" t="str">
        <f xml:space="preserve"> IF(Penelitian!A132&lt;&gt;"",IF(Penelitian!A132&lt;2010,"Tahun Terlalu Tua",IF(Penelitian!A132&gt;2016,"Tidak Valid","OK")),IF(Penelitian!B132&lt;&gt;"","Wajib Diisi","-"))</f>
        <v>-</v>
      </c>
      <c r="B132" s="47" t="str">
        <f>IF(Penelitian!B132&lt;&gt;"",IF(LEN(Penelitian!B132)&lt;5,"Cek Lagi","OK"),IF(Penelitian!A132&lt;&gt;"","Wajib Diisi","-"))</f>
        <v>-</v>
      </c>
      <c r="C132" s="47" t="str">
        <f>IF(Penelitian!C132&lt;&gt;"",IF(OR(Penelitian!C132=1,Penelitian!C132=2),"OK","Tidak Valid"),IF(OR(Penelitian!A132&lt;&gt;"",Penelitian!B132&lt;&gt;""),"Wajib Diisi","-"))</f>
        <v>-</v>
      </c>
      <c r="D132" s="47" t="str">
        <f>IF(Penelitian!D132&lt;&gt;"",IF(LEN(Penelitian!D132)&lt;5,"Cek Lagi","OK"),IF(Penelitian!C132&lt;&gt;"","Wajib Diisi","-"))</f>
        <v>-</v>
      </c>
      <c r="E132" s="47" t="str">
        <f>IF(Penelitian!E132&lt;&gt;"",IF(Penelitian!E132&lt;1000000,"Cek Lagi","OK"),"-")</f>
        <v>-</v>
      </c>
      <c r="F132" s="47" t="str">
        <f>IF(Penelitian!F132&lt;&gt;"",IF(Penelitian!F132&lt;1000000,"Cek Lagi","OK"),"-")</f>
        <v>-</v>
      </c>
      <c r="G132" s="47" t="str">
        <f>IF(Penelitian!G132&lt;&gt;"",IF(Penelitian!G132&lt;1000000,"Cek Lagi","OK"),"-")</f>
        <v>-</v>
      </c>
      <c r="H132" s="47" t="str">
        <f>IF(Penelitian!H132&lt;&gt;"",IF(Penelitian!H132&lt;1000000,"Cek Lagi","OK"),"-")</f>
        <v>-</v>
      </c>
    </row>
    <row r="133" spans="1:8" ht="15" customHeight="1" x14ac:dyDescent="0.2">
      <c r="A133" s="46" t="str">
        <f xml:space="preserve"> IF(Penelitian!A133&lt;&gt;"",IF(Penelitian!A133&lt;2010,"Tahun Terlalu Tua",IF(Penelitian!A133&gt;2016,"Tidak Valid","OK")),IF(Penelitian!B133&lt;&gt;"","Wajib Diisi","-"))</f>
        <v>-</v>
      </c>
      <c r="B133" s="47" t="str">
        <f>IF(Penelitian!B133&lt;&gt;"",IF(LEN(Penelitian!B133)&lt;5,"Cek Lagi","OK"),IF(Penelitian!A133&lt;&gt;"","Wajib Diisi","-"))</f>
        <v>-</v>
      </c>
      <c r="C133" s="47" t="str">
        <f>IF(Penelitian!C133&lt;&gt;"",IF(OR(Penelitian!C133=1,Penelitian!C133=2),"OK","Tidak Valid"),IF(OR(Penelitian!A133&lt;&gt;"",Penelitian!B133&lt;&gt;""),"Wajib Diisi","-"))</f>
        <v>-</v>
      </c>
      <c r="D133" s="47" t="str">
        <f>IF(Penelitian!D133&lt;&gt;"",IF(LEN(Penelitian!D133)&lt;5,"Cek Lagi","OK"),IF(Penelitian!C133&lt;&gt;"","Wajib Diisi","-"))</f>
        <v>-</v>
      </c>
      <c r="E133" s="47" t="str">
        <f>IF(Penelitian!E133&lt;&gt;"",IF(Penelitian!E133&lt;1000000,"Cek Lagi","OK"),"-")</f>
        <v>-</v>
      </c>
      <c r="F133" s="47" t="str">
        <f>IF(Penelitian!F133&lt;&gt;"",IF(Penelitian!F133&lt;1000000,"Cek Lagi","OK"),"-")</f>
        <v>-</v>
      </c>
      <c r="G133" s="47" t="str">
        <f>IF(Penelitian!G133&lt;&gt;"",IF(Penelitian!G133&lt;1000000,"Cek Lagi","OK"),"-")</f>
        <v>-</v>
      </c>
      <c r="H133" s="47" t="str">
        <f>IF(Penelitian!H133&lt;&gt;"",IF(Penelitian!H133&lt;1000000,"Cek Lagi","OK"),"-")</f>
        <v>-</v>
      </c>
    </row>
    <row r="134" spans="1:8" ht="15" customHeight="1" x14ac:dyDescent="0.2">
      <c r="A134" s="46" t="str">
        <f xml:space="preserve"> IF(Penelitian!A134&lt;&gt;"",IF(Penelitian!A134&lt;2010,"Tahun Terlalu Tua",IF(Penelitian!A134&gt;2016,"Tidak Valid","OK")),IF(Penelitian!B134&lt;&gt;"","Wajib Diisi","-"))</f>
        <v>-</v>
      </c>
      <c r="B134" s="47" t="str">
        <f>IF(Penelitian!B134&lt;&gt;"",IF(LEN(Penelitian!B134)&lt;5,"Cek Lagi","OK"),IF(Penelitian!A134&lt;&gt;"","Wajib Diisi","-"))</f>
        <v>-</v>
      </c>
      <c r="C134" s="47" t="str">
        <f>IF(Penelitian!C134&lt;&gt;"",IF(OR(Penelitian!C134=1,Penelitian!C134=2),"OK","Tidak Valid"),IF(OR(Penelitian!A134&lt;&gt;"",Penelitian!B134&lt;&gt;""),"Wajib Diisi","-"))</f>
        <v>-</v>
      </c>
      <c r="D134" s="47" t="str">
        <f>IF(Penelitian!D134&lt;&gt;"",IF(LEN(Penelitian!D134)&lt;5,"Cek Lagi","OK"),IF(Penelitian!C134&lt;&gt;"","Wajib Diisi","-"))</f>
        <v>-</v>
      </c>
      <c r="E134" s="47" t="str">
        <f>IF(Penelitian!E134&lt;&gt;"",IF(Penelitian!E134&lt;1000000,"Cek Lagi","OK"),"-")</f>
        <v>-</v>
      </c>
      <c r="F134" s="47" t="str">
        <f>IF(Penelitian!F134&lt;&gt;"",IF(Penelitian!F134&lt;1000000,"Cek Lagi","OK"),"-")</f>
        <v>-</v>
      </c>
      <c r="G134" s="47" t="str">
        <f>IF(Penelitian!G134&lt;&gt;"",IF(Penelitian!G134&lt;1000000,"Cek Lagi","OK"),"-")</f>
        <v>-</v>
      </c>
      <c r="H134" s="47" t="str">
        <f>IF(Penelitian!H134&lt;&gt;"",IF(Penelitian!H134&lt;1000000,"Cek Lagi","OK"),"-")</f>
        <v>-</v>
      </c>
    </row>
    <row r="135" spans="1:8" ht="15" customHeight="1" x14ac:dyDescent="0.2">
      <c r="A135" s="46" t="str">
        <f xml:space="preserve"> IF(Penelitian!A135&lt;&gt;"",IF(Penelitian!A135&lt;2010,"Tahun Terlalu Tua",IF(Penelitian!A135&gt;2016,"Tidak Valid","OK")),IF(Penelitian!B135&lt;&gt;"","Wajib Diisi","-"))</f>
        <v>-</v>
      </c>
      <c r="B135" s="47" t="str">
        <f>IF(Penelitian!B135&lt;&gt;"",IF(LEN(Penelitian!B135)&lt;5,"Cek Lagi","OK"),IF(Penelitian!A135&lt;&gt;"","Wajib Diisi","-"))</f>
        <v>-</v>
      </c>
      <c r="C135" s="47" t="str">
        <f>IF(Penelitian!C135&lt;&gt;"",IF(OR(Penelitian!C135=1,Penelitian!C135=2),"OK","Tidak Valid"),IF(OR(Penelitian!A135&lt;&gt;"",Penelitian!B135&lt;&gt;""),"Wajib Diisi","-"))</f>
        <v>-</v>
      </c>
      <c r="D135" s="47" t="str">
        <f>IF(Penelitian!D135&lt;&gt;"",IF(LEN(Penelitian!D135)&lt;5,"Cek Lagi","OK"),IF(Penelitian!C135&lt;&gt;"","Wajib Diisi","-"))</f>
        <v>-</v>
      </c>
      <c r="E135" s="47" t="str">
        <f>IF(Penelitian!E135&lt;&gt;"",IF(Penelitian!E135&lt;1000000,"Cek Lagi","OK"),"-")</f>
        <v>-</v>
      </c>
      <c r="F135" s="47" t="str">
        <f>IF(Penelitian!F135&lt;&gt;"",IF(Penelitian!F135&lt;1000000,"Cek Lagi","OK"),"-")</f>
        <v>-</v>
      </c>
      <c r="G135" s="47" t="str">
        <f>IF(Penelitian!G135&lt;&gt;"",IF(Penelitian!G135&lt;1000000,"Cek Lagi","OK"),"-")</f>
        <v>-</v>
      </c>
      <c r="H135" s="47" t="str">
        <f>IF(Penelitian!H135&lt;&gt;"",IF(Penelitian!H135&lt;1000000,"Cek Lagi","OK"),"-")</f>
        <v>-</v>
      </c>
    </row>
    <row r="136" spans="1:8" ht="15" customHeight="1" x14ac:dyDescent="0.2">
      <c r="A136" s="46" t="str">
        <f xml:space="preserve"> IF(Penelitian!A136&lt;&gt;"",IF(Penelitian!A136&lt;2010,"Tahun Terlalu Tua",IF(Penelitian!A136&gt;2016,"Tidak Valid","OK")),IF(Penelitian!B136&lt;&gt;"","Wajib Diisi","-"))</f>
        <v>-</v>
      </c>
      <c r="B136" s="47" t="str">
        <f>IF(Penelitian!B136&lt;&gt;"",IF(LEN(Penelitian!B136)&lt;5,"Cek Lagi","OK"),IF(Penelitian!A136&lt;&gt;"","Wajib Diisi","-"))</f>
        <v>-</v>
      </c>
      <c r="C136" s="47" t="str">
        <f>IF(Penelitian!C136&lt;&gt;"",IF(OR(Penelitian!C136=1,Penelitian!C136=2),"OK","Tidak Valid"),IF(OR(Penelitian!A136&lt;&gt;"",Penelitian!B136&lt;&gt;""),"Wajib Diisi","-"))</f>
        <v>-</v>
      </c>
      <c r="D136" s="47" t="str">
        <f>IF(Penelitian!D136&lt;&gt;"",IF(LEN(Penelitian!D136)&lt;5,"Cek Lagi","OK"),IF(Penelitian!C136&lt;&gt;"","Wajib Diisi","-"))</f>
        <v>-</v>
      </c>
      <c r="E136" s="47" t="str">
        <f>IF(Penelitian!E136&lt;&gt;"",IF(Penelitian!E136&lt;1000000,"Cek Lagi","OK"),"-")</f>
        <v>-</v>
      </c>
      <c r="F136" s="47" t="str">
        <f>IF(Penelitian!F136&lt;&gt;"",IF(Penelitian!F136&lt;1000000,"Cek Lagi","OK"),"-")</f>
        <v>-</v>
      </c>
      <c r="G136" s="47" t="str">
        <f>IF(Penelitian!G136&lt;&gt;"",IF(Penelitian!G136&lt;1000000,"Cek Lagi","OK"),"-")</f>
        <v>-</v>
      </c>
      <c r="H136" s="47" t="str">
        <f>IF(Penelitian!H136&lt;&gt;"",IF(Penelitian!H136&lt;1000000,"Cek Lagi","OK"),"-")</f>
        <v>-</v>
      </c>
    </row>
    <row r="137" spans="1:8" ht="15" customHeight="1" x14ac:dyDescent="0.2">
      <c r="A137" s="46" t="str">
        <f xml:space="preserve"> IF(Penelitian!A137&lt;&gt;"",IF(Penelitian!A137&lt;2010,"Tahun Terlalu Tua",IF(Penelitian!A137&gt;2016,"Tidak Valid","OK")),IF(Penelitian!B137&lt;&gt;"","Wajib Diisi","-"))</f>
        <v>-</v>
      </c>
      <c r="B137" s="47" t="str">
        <f>IF(Penelitian!B137&lt;&gt;"",IF(LEN(Penelitian!B137)&lt;5,"Cek Lagi","OK"),IF(Penelitian!A137&lt;&gt;"","Wajib Diisi","-"))</f>
        <v>-</v>
      </c>
      <c r="C137" s="47" t="str">
        <f>IF(Penelitian!C137&lt;&gt;"",IF(OR(Penelitian!C137=1,Penelitian!C137=2),"OK","Tidak Valid"),IF(OR(Penelitian!A137&lt;&gt;"",Penelitian!B137&lt;&gt;""),"Wajib Diisi","-"))</f>
        <v>-</v>
      </c>
      <c r="D137" s="47" t="str">
        <f>IF(Penelitian!D137&lt;&gt;"",IF(LEN(Penelitian!D137)&lt;5,"Cek Lagi","OK"),IF(Penelitian!C137&lt;&gt;"","Wajib Diisi","-"))</f>
        <v>-</v>
      </c>
      <c r="E137" s="47" t="str">
        <f>IF(Penelitian!E137&lt;&gt;"",IF(Penelitian!E137&lt;1000000,"Cek Lagi","OK"),"-")</f>
        <v>-</v>
      </c>
      <c r="F137" s="47" t="str">
        <f>IF(Penelitian!F137&lt;&gt;"",IF(Penelitian!F137&lt;1000000,"Cek Lagi","OK"),"-")</f>
        <v>-</v>
      </c>
      <c r="G137" s="47" t="str">
        <f>IF(Penelitian!G137&lt;&gt;"",IF(Penelitian!G137&lt;1000000,"Cek Lagi","OK"),"-")</f>
        <v>-</v>
      </c>
      <c r="H137" s="47" t="str">
        <f>IF(Penelitian!H137&lt;&gt;"",IF(Penelitian!H137&lt;1000000,"Cek Lagi","OK"),"-")</f>
        <v>-</v>
      </c>
    </row>
    <row r="138" spans="1:8" ht="15" customHeight="1" x14ac:dyDescent="0.2">
      <c r="A138" s="46" t="str">
        <f xml:space="preserve"> IF(Penelitian!A138&lt;&gt;"",IF(Penelitian!A138&lt;2010,"Tahun Terlalu Tua",IF(Penelitian!A138&gt;2016,"Tidak Valid","OK")),IF(Penelitian!B138&lt;&gt;"","Wajib Diisi","-"))</f>
        <v>-</v>
      </c>
      <c r="B138" s="47" t="str">
        <f>IF(Penelitian!B138&lt;&gt;"",IF(LEN(Penelitian!B138)&lt;5,"Cek Lagi","OK"),IF(Penelitian!A138&lt;&gt;"","Wajib Diisi","-"))</f>
        <v>-</v>
      </c>
      <c r="C138" s="47" t="str">
        <f>IF(Penelitian!C138&lt;&gt;"",IF(OR(Penelitian!C138=1,Penelitian!C138=2),"OK","Tidak Valid"),IF(OR(Penelitian!A138&lt;&gt;"",Penelitian!B138&lt;&gt;""),"Wajib Diisi","-"))</f>
        <v>-</v>
      </c>
      <c r="D138" s="47" t="str">
        <f>IF(Penelitian!D138&lt;&gt;"",IF(LEN(Penelitian!D138)&lt;5,"Cek Lagi","OK"),IF(Penelitian!C138&lt;&gt;"","Wajib Diisi","-"))</f>
        <v>-</v>
      </c>
      <c r="E138" s="47" t="str">
        <f>IF(Penelitian!E138&lt;&gt;"",IF(Penelitian!E138&lt;1000000,"Cek Lagi","OK"),"-")</f>
        <v>-</v>
      </c>
      <c r="F138" s="47" t="str">
        <f>IF(Penelitian!F138&lt;&gt;"",IF(Penelitian!F138&lt;1000000,"Cek Lagi","OK"),"-")</f>
        <v>-</v>
      </c>
      <c r="G138" s="47" t="str">
        <f>IF(Penelitian!G138&lt;&gt;"",IF(Penelitian!G138&lt;1000000,"Cek Lagi","OK"),"-")</f>
        <v>-</v>
      </c>
      <c r="H138" s="47" t="str">
        <f>IF(Penelitian!H138&lt;&gt;"",IF(Penelitian!H138&lt;1000000,"Cek Lagi","OK"),"-")</f>
        <v>-</v>
      </c>
    </row>
    <row r="139" spans="1:8" ht="15" customHeight="1" x14ac:dyDescent="0.2">
      <c r="A139" s="46" t="str">
        <f xml:space="preserve"> IF(Penelitian!A139&lt;&gt;"",IF(Penelitian!A139&lt;2010,"Tahun Terlalu Tua",IF(Penelitian!A139&gt;2016,"Tidak Valid","OK")),IF(Penelitian!B139&lt;&gt;"","Wajib Diisi","-"))</f>
        <v>-</v>
      </c>
      <c r="B139" s="47" t="str">
        <f>IF(Penelitian!B139&lt;&gt;"",IF(LEN(Penelitian!B139)&lt;5,"Cek Lagi","OK"),IF(Penelitian!A139&lt;&gt;"","Wajib Diisi","-"))</f>
        <v>-</v>
      </c>
      <c r="C139" s="47" t="str">
        <f>IF(Penelitian!C139&lt;&gt;"",IF(OR(Penelitian!C139=1,Penelitian!C139=2),"OK","Tidak Valid"),IF(OR(Penelitian!A139&lt;&gt;"",Penelitian!B139&lt;&gt;""),"Wajib Diisi","-"))</f>
        <v>-</v>
      </c>
      <c r="D139" s="47" t="str">
        <f>IF(Penelitian!D139&lt;&gt;"",IF(LEN(Penelitian!D139)&lt;5,"Cek Lagi","OK"),IF(Penelitian!C139&lt;&gt;"","Wajib Diisi","-"))</f>
        <v>-</v>
      </c>
      <c r="E139" s="47" t="str">
        <f>IF(Penelitian!E139&lt;&gt;"",IF(Penelitian!E139&lt;1000000,"Cek Lagi","OK"),"-")</f>
        <v>-</v>
      </c>
      <c r="F139" s="47" t="str">
        <f>IF(Penelitian!F139&lt;&gt;"",IF(Penelitian!F139&lt;1000000,"Cek Lagi","OK"),"-")</f>
        <v>-</v>
      </c>
      <c r="G139" s="47" t="str">
        <f>IF(Penelitian!G139&lt;&gt;"",IF(Penelitian!G139&lt;1000000,"Cek Lagi","OK"),"-")</f>
        <v>-</v>
      </c>
      <c r="H139" s="47" t="str">
        <f>IF(Penelitian!H139&lt;&gt;"",IF(Penelitian!H139&lt;1000000,"Cek Lagi","OK"),"-")</f>
        <v>-</v>
      </c>
    </row>
    <row r="140" spans="1:8" ht="15" customHeight="1" x14ac:dyDescent="0.2">
      <c r="A140" s="46" t="str">
        <f xml:space="preserve"> IF(Penelitian!A140&lt;&gt;"",IF(Penelitian!A140&lt;2010,"Tahun Terlalu Tua",IF(Penelitian!A140&gt;2016,"Tidak Valid","OK")),IF(Penelitian!B140&lt;&gt;"","Wajib Diisi","-"))</f>
        <v>-</v>
      </c>
      <c r="B140" s="47" t="str">
        <f>IF(Penelitian!B140&lt;&gt;"",IF(LEN(Penelitian!B140)&lt;5,"Cek Lagi","OK"),IF(Penelitian!A140&lt;&gt;"","Wajib Diisi","-"))</f>
        <v>-</v>
      </c>
      <c r="C140" s="47" t="str">
        <f>IF(Penelitian!C140&lt;&gt;"",IF(OR(Penelitian!C140=1,Penelitian!C140=2),"OK","Tidak Valid"),IF(OR(Penelitian!A140&lt;&gt;"",Penelitian!B140&lt;&gt;""),"Wajib Diisi","-"))</f>
        <v>-</v>
      </c>
      <c r="D140" s="47" t="str">
        <f>IF(Penelitian!D140&lt;&gt;"",IF(LEN(Penelitian!D140)&lt;5,"Cek Lagi","OK"),IF(Penelitian!C140&lt;&gt;"","Wajib Diisi","-"))</f>
        <v>-</v>
      </c>
      <c r="E140" s="47" t="str">
        <f>IF(Penelitian!E140&lt;&gt;"",IF(Penelitian!E140&lt;1000000,"Cek Lagi","OK"),"-")</f>
        <v>-</v>
      </c>
      <c r="F140" s="47" t="str">
        <f>IF(Penelitian!F140&lt;&gt;"",IF(Penelitian!F140&lt;1000000,"Cek Lagi","OK"),"-")</f>
        <v>-</v>
      </c>
      <c r="G140" s="47" t="str">
        <f>IF(Penelitian!G140&lt;&gt;"",IF(Penelitian!G140&lt;1000000,"Cek Lagi","OK"),"-")</f>
        <v>-</v>
      </c>
      <c r="H140" s="47" t="str">
        <f>IF(Penelitian!H140&lt;&gt;"",IF(Penelitian!H140&lt;1000000,"Cek Lagi","OK"),"-")</f>
        <v>-</v>
      </c>
    </row>
    <row r="141" spans="1:8" ht="15" customHeight="1" x14ac:dyDescent="0.2">
      <c r="A141" s="46" t="str">
        <f xml:space="preserve"> IF(Penelitian!A141&lt;&gt;"",IF(Penelitian!A141&lt;2010,"Tahun Terlalu Tua",IF(Penelitian!A141&gt;2016,"Tidak Valid","OK")),IF(Penelitian!B141&lt;&gt;"","Wajib Diisi","-"))</f>
        <v>-</v>
      </c>
      <c r="B141" s="47" t="str">
        <f>IF(Penelitian!B141&lt;&gt;"",IF(LEN(Penelitian!B141)&lt;5,"Cek Lagi","OK"),IF(Penelitian!A141&lt;&gt;"","Wajib Diisi","-"))</f>
        <v>-</v>
      </c>
      <c r="C141" s="47" t="str">
        <f>IF(Penelitian!C141&lt;&gt;"",IF(OR(Penelitian!C141=1,Penelitian!C141=2),"OK","Tidak Valid"),IF(OR(Penelitian!A141&lt;&gt;"",Penelitian!B141&lt;&gt;""),"Wajib Diisi","-"))</f>
        <v>-</v>
      </c>
      <c r="D141" s="47" t="str">
        <f>IF(Penelitian!D141&lt;&gt;"",IF(LEN(Penelitian!D141)&lt;5,"Cek Lagi","OK"),IF(Penelitian!C141&lt;&gt;"","Wajib Diisi","-"))</f>
        <v>-</v>
      </c>
      <c r="E141" s="47" t="str">
        <f>IF(Penelitian!E141&lt;&gt;"",IF(Penelitian!E141&lt;1000000,"Cek Lagi","OK"),"-")</f>
        <v>-</v>
      </c>
      <c r="F141" s="47" t="str">
        <f>IF(Penelitian!F141&lt;&gt;"",IF(Penelitian!F141&lt;1000000,"Cek Lagi","OK"),"-")</f>
        <v>-</v>
      </c>
      <c r="G141" s="47" t="str">
        <f>IF(Penelitian!G141&lt;&gt;"",IF(Penelitian!G141&lt;1000000,"Cek Lagi","OK"),"-")</f>
        <v>-</v>
      </c>
      <c r="H141" s="47" t="str">
        <f>IF(Penelitian!H141&lt;&gt;"",IF(Penelitian!H141&lt;1000000,"Cek Lagi","OK"),"-")</f>
        <v>-</v>
      </c>
    </row>
    <row r="142" spans="1:8" ht="15" customHeight="1" x14ac:dyDescent="0.2">
      <c r="A142" s="46" t="str">
        <f xml:space="preserve"> IF(Penelitian!A142&lt;&gt;"",IF(Penelitian!A142&lt;2010,"Tahun Terlalu Tua",IF(Penelitian!A142&gt;2016,"Tidak Valid","OK")),IF(Penelitian!B142&lt;&gt;"","Wajib Diisi","-"))</f>
        <v>-</v>
      </c>
      <c r="B142" s="47" t="str">
        <f>IF(Penelitian!B142&lt;&gt;"",IF(LEN(Penelitian!B142)&lt;5,"Cek Lagi","OK"),IF(Penelitian!A142&lt;&gt;"","Wajib Diisi","-"))</f>
        <v>-</v>
      </c>
      <c r="C142" s="47" t="str">
        <f>IF(Penelitian!C142&lt;&gt;"",IF(OR(Penelitian!C142=1,Penelitian!C142=2),"OK","Tidak Valid"),IF(OR(Penelitian!A142&lt;&gt;"",Penelitian!B142&lt;&gt;""),"Wajib Diisi","-"))</f>
        <v>-</v>
      </c>
      <c r="D142" s="47" t="str">
        <f>IF(Penelitian!D142&lt;&gt;"",IF(LEN(Penelitian!D142)&lt;5,"Cek Lagi","OK"),IF(Penelitian!C142&lt;&gt;"","Wajib Diisi","-"))</f>
        <v>-</v>
      </c>
      <c r="E142" s="47" t="str">
        <f>IF(Penelitian!E142&lt;&gt;"",IF(Penelitian!E142&lt;1000000,"Cek Lagi","OK"),"-")</f>
        <v>-</v>
      </c>
      <c r="F142" s="47" t="str">
        <f>IF(Penelitian!F142&lt;&gt;"",IF(Penelitian!F142&lt;1000000,"Cek Lagi","OK"),"-")</f>
        <v>-</v>
      </c>
      <c r="G142" s="47" t="str">
        <f>IF(Penelitian!G142&lt;&gt;"",IF(Penelitian!G142&lt;1000000,"Cek Lagi","OK"),"-")</f>
        <v>-</v>
      </c>
      <c r="H142" s="47" t="str">
        <f>IF(Penelitian!H142&lt;&gt;"",IF(Penelitian!H142&lt;1000000,"Cek Lagi","OK"),"-")</f>
        <v>-</v>
      </c>
    </row>
    <row r="143" spans="1:8" ht="15" customHeight="1" x14ac:dyDescent="0.2">
      <c r="A143" s="46" t="str">
        <f xml:space="preserve"> IF(Penelitian!A143&lt;&gt;"",IF(Penelitian!A143&lt;2010,"Tahun Terlalu Tua",IF(Penelitian!A143&gt;2016,"Tidak Valid","OK")),IF(Penelitian!B143&lt;&gt;"","Wajib Diisi","-"))</f>
        <v>-</v>
      </c>
      <c r="B143" s="47" t="str">
        <f>IF(Penelitian!B143&lt;&gt;"",IF(LEN(Penelitian!B143)&lt;5,"Cek Lagi","OK"),IF(Penelitian!A143&lt;&gt;"","Wajib Diisi","-"))</f>
        <v>-</v>
      </c>
      <c r="C143" s="47" t="str">
        <f>IF(Penelitian!C143&lt;&gt;"",IF(OR(Penelitian!C143=1,Penelitian!C143=2),"OK","Tidak Valid"),IF(OR(Penelitian!A143&lt;&gt;"",Penelitian!B143&lt;&gt;""),"Wajib Diisi","-"))</f>
        <v>-</v>
      </c>
      <c r="D143" s="47" t="str">
        <f>IF(Penelitian!D143&lt;&gt;"",IF(LEN(Penelitian!D143)&lt;5,"Cek Lagi","OK"),IF(Penelitian!C143&lt;&gt;"","Wajib Diisi","-"))</f>
        <v>-</v>
      </c>
      <c r="E143" s="47" t="str">
        <f>IF(Penelitian!E143&lt;&gt;"",IF(Penelitian!E143&lt;1000000,"Cek Lagi","OK"),"-")</f>
        <v>-</v>
      </c>
      <c r="F143" s="47" t="str">
        <f>IF(Penelitian!F143&lt;&gt;"",IF(Penelitian!F143&lt;1000000,"Cek Lagi","OK"),"-")</f>
        <v>-</v>
      </c>
      <c r="G143" s="47" t="str">
        <f>IF(Penelitian!G143&lt;&gt;"",IF(Penelitian!G143&lt;1000000,"Cek Lagi","OK"),"-")</f>
        <v>-</v>
      </c>
      <c r="H143" s="47" t="str">
        <f>IF(Penelitian!H143&lt;&gt;"",IF(Penelitian!H143&lt;1000000,"Cek Lagi","OK"),"-")</f>
        <v>-</v>
      </c>
    </row>
    <row r="144" spans="1:8" ht="15" customHeight="1" x14ac:dyDescent="0.2">
      <c r="A144" s="46" t="str">
        <f xml:space="preserve"> IF(Penelitian!A144&lt;&gt;"",IF(Penelitian!A144&lt;2010,"Tahun Terlalu Tua",IF(Penelitian!A144&gt;2016,"Tidak Valid","OK")),IF(Penelitian!B144&lt;&gt;"","Wajib Diisi","-"))</f>
        <v>-</v>
      </c>
      <c r="B144" s="47" t="str">
        <f>IF(Penelitian!B144&lt;&gt;"",IF(LEN(Penelitian!B144)&lt;5,"Cek Lagi","OK"),IF(Penelitian!A144&lt;&gt;"","Wajib Diisi","-"))</f>
        <v>-</v>
      </c>
      <c r="C144" s="47" t="str">
        <f>IF(Penelitian!C144&lt;&gt;"",IF(OR(Penelitian!C144=1,Penelitian!C144=2),"OK","Tidak Valid"),IF(OR(Penelitian!A144&lt;&gt;"",Penelitian!B144&lt;&gt;""),"Wajib Diisi","-"))</f>
        <v>-</v>
      </c>
      <c r="D144" s="47" t="str">
        <f>IF(Penelitian!D144&lt;&gt;"",IF(LEN(Penelitian!D144)&lt;5,"Cek Lagi","OK"),IF(Penelitian!C144&lt;&gt;"","Wajib Diisi","-"))</f>
        <v>-</v>
      </c>
      <c r="E144" s="47" t="str">
        <f>IF(Penelitian!E144&lt;&gt;"",IF(Penelitian!E144&lt;1000000,"Cek Lagi","OK"),"-")</f>
        <v>-</v>
      </c>
      <c r="F144" s="47" t="str">
        <f>IF(Penelitian!F144&lt;&gt;"",IF(Penelitian!F144&lt;1000000,"Cek Lagi","OK"),"-")</f>
        <v>-</v>
      </c>
      <c r="G144" s="47" t="str">
        <f>IF(Penelitian!G144&lt;&gt;"",IF(Penelitian!G144&lt;1000000,"Cek Lagi","OK"),"-")</f>
        <v>-</v>
      </c>
      <c r="H144" s="47" t="str">
        <f>IF(Penelitian!H144&lt;&gt;"",IF(Penelitian!H144&lt;1000000,"Cek Lagi","OK"),"-")</f>
        <v>-</v>
      </c>
    </row>
    <row r="145" spans="1:8" ht="15" customHeight="1" x14ac:dyDescent="0.2">
      <c r="A145" s="46" t="str">
        <f xml:space="preserve"> IF(Penelitian!A145&lt;&gt;"",IF(Penelitian!A145&lt;2010,"Tahun Terlalu Tua",IF(Penelitian!A145&gt;2016,"Tidak Valid","OK")),IF(Penelitian!B145&lt;&gt;"","Wajib Diisi","-"))</f>
        <v>-</v>
      </c>
      <c r="B145" s="47" t="str">
        <f>IF(Penelitian!B145&lt;&gt;"",IF(LEN(Penelitian!B145)&lt;5,"Cek Lagi","OK"),IF(Penelitian!A145&lt;&gt;"","Wajib Diisi","-"))</f>
        <v>-</v>
      </c>
      <c r="C145" s="47" t="str">
        <f>IF(Penelitian!C145&lt;&gt;"",IF(OR(Penelitian!C145=1,Penelitian!C145=2),"OK","Tidak Valid"),IF(OR(Penelitian!A145&lt;&gt;"",Penelitian!B145&lt;&gt;""),"Wajib Diisi","-"))</f>
        <v>-</v>
      </c>
      <c r="D145" s="47" t="str">
        <f>IF(Penelitian!D145&lt;&gt;"",IF(LEN(Penelitian!D145)&lt;5,"Cek Lagi","OK"),IF(Penelitian!C145&lt;&gt;"","Wajib Diisi","-"))</f>
        <v>-</v>
      </c>
      <c r="E145" s="47" t="str">
        <f>IF(Penelitian!E145&lt;&gt;"",IF(Penelitian!E145&lt;1000000,"Cek Lagi","OK"),"-")</f>
        <v>-</v>
      </c>
      <c r="F145" s="47" t="str">
        <f>IF(Penelitian!F145&lt;&gt;"",IF(Penelitian!F145&lt;1000000,"Cek Lagi","OK"),"-")</f>
        <v>-</v>
      </c>
      <c r="G145" s="47" t="str">
        <f>IF(Penelitian!G145&lt;&gt;"",IF(Penelitian!G145&lt;1000000,"Cek Lagi","OK"),"-")</f>
        <v>-</v>
      </c>
      <c r="H145" s="47" t="str">
        <f>IF(Penelitian!H145&lt;&gt;"",IF(Penelitian!H145&lt;1000000,"Cek Lagi","OK"),"-")</f>
        <v>-</v>
      </c>
    </row>
    <row r="146" spans="1:8" ht="15" customHeight="1" x14ac:dyDescent="0.2">
      <c r="A146" s="46" t="str">
        <f xml:space="preserve"> IF(Penelitian!A146&lt;&gt;"",IF(Penelitian!A146&lt;2010,"Tahun Terlalu Tua",IF(Penelitian!A146&gt;2016,"Tidak Valid","OK")),IF(Penelitian!B146&lt;&gt;"","Wajib Diisi","-"))</f>
        <v>-</v>
      </c>
      <c r="B146" s="47" t="str">
        <f>IF(Penelitian!B146&lt;&gt;"",IF(LEN(Penelitian!B146)&lt;5,"Cek Lagi","OK"),IF(Penelitian!A146&lt;&gt;"","Wajib Diisi","-"))</f>
        <v>-</v>
      </c>
      <c r="C146" s="47" t="str">
        <f>IF(Penelitian!C146&lt;&gt;"",IF(OR(Penelitian!C146=1,Penelitian!C146=2),"OK","Tidak Valid"),IF(OR(Penelitian!A146&lt;&gt;"",Penelitian!B146&lt;&gt;""),"Wajib Diisi","-"))</f>
        <v>-</v>
      </c>
      <c r="D146" s="47" t="str">
        <f>IF(Penelitian!D146&lt;&gt;"",IF(LEN(Penelitian!D146)&lt;5,"Cek Lagi","OK"),IF(Penelitian!C146&lt;&gt;"","Wajib Diisi","-"))</f>
        <v>-</v>
      </c>
      <c r="E146" s="47" t="str">
        <f>IF(Penelitian!E146&lt;&gt;"",IF(Penelitian!E146&lt;1000000,"Cek Lagi","OK"),"-")</f>
        <v>-</v>
      </c>
      <c r="F146" s="47" t="str">
        <f>IF(Penelitian!F146&lt;&gt;"",IF(Penelitian!F146&lt;1000000,"Cek Lagi","OK"),"-")</f>
        <v>-</v>
      </c>
      <c r="G146" s="47" t="str">
        <f>IF(Penelitian!G146&lt;&gt;"",IF(Penelitian!G146&lt;1000000,"Cek Lagi","OK"),"-")</f>
        <v>-</v>
      </c>
      <c r="H146" s="47" t="str">
        <f>IF(Penelitian!H146&lt;&gt;"",IF(Penelitian!H146&lt;1000000,"Cek Lagi","OK"),"-")</f>
        <v>-</v>
      </c>
    </row>
    <row r="147" spans="1:8" ht="15" customHeight="1" x14ac:dyDescent="0.2">
      <c r="A147" s="46" t="str">
        <f xml:space="preserve"> IF(Penelitian!A147&lt;&gt;"",IF(Penelitian!A147&lt;2010,"Tahun Terlalu Tua",IF(Penelitian!A147&gt;2016,"Tidak Valid","OK")),IF(Penelitian!B147&lt;&gt;"","Wajib Diisi","-"))</f>
        <v>-</v>
      </c>
      <c r="B147" s="47" t="str">
        <f>IF(Penelitian!B147&lt;&gt;"",IF(LEN(Penelitian!B147)&lt;5,"Cek Lagi","OK"),IF(Penelitian!A147&lt;&gt;"","Wajib Diisi","-"))</f>
        <v>-</v>
      </c>
      <c r="C147" s="47" t="str">
        <f>IF(Penelitian!C147&lt;&gt;"",IF(OR(Penelitian!C147=1,Penelitian!C147=2),"OK","Tidak Valid"),IF(OR(Penelitian!A147&lt;&gt;"",Penelitian!B147&lt;&gt;""),"Wajib Diisi","-"))</f>
        <v>-</v>
      </c>
      <c r="D147" s="47" t="str">
        <f>IF(Penelitian!D147&lt;&gt;"",IF(LEN(Penelitian!D147)&lt;5,"Cek Lagi","OK"),IF(Penelitian!C147&lt;&gt;"","Wajib Diisi","-"))</f>
        <v>-</v>
      </c>
      <c r="E147" s="47" t="str">
        <f>IF(Penelitian!E147&lt;&gt;"",IF(Penelitian!E147&lt;1000000,"Cek Lagi","OK"),"-")</f>
        <v>-</v>
      </c>
      <c r="F147" s="47" t="str">
        <f>IF(Penelitian!F147&lt;&gt;"",IF(Penelitian!F147&lt;1000000,"Cek Lagi","OK"),"-")</f>
        <v>-</v>
      </c>
      <c r="G147" s="47" t="str">
        <f>IF(Penelitian!G147&lt;&gt;"",IF(Penelitian!G147&lt;1000000,"Cek Lagi","OK"),"-")</f>
        <v>-</v>
      </c>
      <c r="H147" s="47" t="str">
        <f>IF(Penelitian!H147&lt;&gt;"",IF(Penelitian!H147&lt;1000000,"Cek Lagi","OK"),"-")</f>
        <v>-</v>
      </c>
    </row>
    <row r="148" spans="1:8" ht="15" customHeight="1" x14ac:dyDescent="0.2">
      <c r="A148" s="46" t="str">
        <f xml:space="preserve"> IF(Penelitian!A148&lt;&gt;"",IF(Penelitian!A148&lt;2010,"Tahun Terlalu Tua",IF(Penelitian!A148&gt;2016,"Tidak Valid","OK")),IF(Penelitian!B148&lt;&gt;"","Wajib Diisi","-"))</f>
        <v>-</v>
      </c>
      <c r="B148" s="47" t="str">
        <f>IF(Penelitian!B148&lt;&gt;"",IF(LEN(Penelitian!B148)&lt;5,"Cek Lagi","OK"),IF(Penelitian!A148&lt;&gt;"","Wajib Diisi","-"))</f>
        <v>-</v>
      </c>
      <c r="C148" s="47" t="str">
        <f>IF(Penelitian!C148&lt;&gt;"",IF(OR(Penelitian!C148=1,Penelitian!C148=2),"OK","Tidak Valid"),IF(OR(Penelitian!A148&lt;&gt;"",Penelitian!B148&lt;&gt;""),"Wajib Diisi","-"))</f>
        <v>-</v>
      </c>
      <c r="D148" s="47" t="str">
        <f>IF(Penelitian!D148&lt;&gt;"",IF(LEN(Penelitian!D148)&lt;5,"Cek Lagi","OK"),IF(Penelitian!C148&lt;&gt;"","Wajib Diisi","-"))</f>
        <v>-</v>
      </c>
      <c r="E148" s="47" t="str">
        <f>IF(Penelitian!E148&lt;&gt;"",IF(Penelitian!E148&lt;1000000,"Cek Lagi","OK"),"-")</f>
        <v>-</v>
      </c>
      <c r="F148" s="47" t="str">
        <f>IF(Penelitian!F148&lt;&gt;"",IF(Penelitian!F148&lt;1000000,"Cek Lagi","OK"),"-")</f>
        <v>-</v>
      </c>
      <c r="G148" s="47" t="str">
        <f>IF(Penelitian!G148&lt;&gt;"",IF(Penelitian!G148&lt;1000000,"Cek Lagi","OK"),"-")</f>
        <v>-</v>
      </c>
      <c r="H148" s="47" t="str">
        <f>IF(Penelitian!H148&lt;&gt;"",IF(Penelitian!H148&lt;1000000,"Cek Lagi","OK"),"-")</f>
        <v>-</v>
      </c>
    </row>
    <row r="149" spans="1:8" ht="15" customHeight="1" x14ac:dyDescent="0.2">
      <c r="A149" s="46" t="str">
        <f xml:space="preserve"> IF(Penelitian!A149&lt;&gt;"",IF(Penelitian!A149&lt;2010,"Tahun Terlalu Tua",IF(Penelitian!A149&gt;2016,"Tidak Valid","OK")),IF(Penelitian!B149&lt;&gt;"","Wajib Diisi","-"))</f>
        <v>-</v>
      </c>
      <c r="B149" s="47" t="str">
        <f>IF(Penelitian!B149&lt;&gt;"",IF(LEN(Penelitian!B149)&lt;5,"Cek Lagi","OK"),IF(Penelitian!A149&lt;&gt;"","Wajib Diisi","-"))</f>
        <v>-</v>
      </c>
      <c r="C149" s="47" t="str">
        <f>IF(Penelitian!C149&lt;&gt;"",IF(OR(Penelitian!C149=1,Penelitian!C149=2),"OK","Tidak Valid"),IF(OR(Penelitian!A149&lt;&gt;"",Penelitian!B149&lt;&gt;""),"Wajib Diisi","-"))</f>
        <v>-</v>
      </c>
      <c r="D149" s="47" t="str">
        <f>IF(Penelitian!D149&lt;&gt;"",IF(LEN(Penelitian!D149)&lt;5,"Cek Lagi","OK"),IF(Penelitian!C149&lt;&gt;"","Wajib Diisi","-"))</f>
        <v>-</v>
      </c>
      <c r="E149" s="47" t="str">
        <f>IF(Penelitian!E149&lt;&gt;"",IF(Penelitian!E149&lt;1000000,"Cek Lagi","OK"),"-")</f>
        <v>-</v>
      </c>
      <c r="F149" s="47" t="str">
        <f>IF(Penelitian!F149&lt;&gt;"",IF(Penelitian!F149&lt;1000000,"Cek Lagi","OK"),"-")</f>
        <v>-</v>
      </c>
      <c r="G149" s="47" t="str">
        <f>IF(Penelitian!G149&lt;&gt;"",IF(Penelitian!G149&lt;1000000,"Cek Lagi","OK"),"-")</f>
        <v>-</v>
      </c>
      <c r="H149" s="47" t="str">
        <f>IF(Penelitian!H149&lt;&gt;"",IF(Penelitian!H149&lt;1000000,"Cek Lagi","OK"),"-")</f>
        <v>-</v>
      </c>
    </row>
    <row r="150" spans="1:8" ht="15" customHeight="1" x14ac:dyDescent="0.2">
      <c r="A150" s="46" t="str">
        <f xml:space="preserve"> IF(Penelitian!A150&lt;&gt;"",IF(Penelitian!A150&lt;2010,"Tahun Terlalu Tua",IF(Penelitian!A150&gt;2016,"Tidak Valid","OK")),IF(Penelitian!B150&lt;&gt;"","Wajib Diisi","-"))</f>
        <v>-</v>
      </c>
      <c r="B150" s="47" t="str">
        <f>IF(Penelitian!B150&lt;&gt;"",IF(LEN(Penelitian!B150)&lt;5,"Cek Lagi","OK"),IF(Penelitian!A150&lt;&gt;"","Wajib Diisi","-"))</f>
        <v>-</v>
      </c>
      <c r="C150" s="47" t="str">
        <f>IF(Penelitian!C150&lt;&gt;"",IF(OR(Penelitian!C150=1,Penelitian!C150=2),"OK","Tidak Valid"),IF(OR(Penelitian!A150&lt;&gt;"",Penelitian!B150&lt;&gt;""),"Wajib Diisi","-"))</f>
        <v>-</v>
      </c>
      <c r="D150" s="47" t="str">
        <f>IF(Penelitian!D150&lt;&gt;"",IF(LEN(Penelitian!D150)&lt;5,"Cek Lagi","OK"),IF(Penelitian!C150&lt;&gt;"","Wajib Diisi","-"))</f>
        <v>-</v>
      </c>
      <c r="E150" s="47" t="str">
        <f>IF(Penelitian!E150&lt;&gt;"",IF(Penelitian!E150&lt;1000000,"Cek Lagi","OK"),"-")</f>
        <v>-</v>
      </c>
      <c r="F150" s="47" t="str">
        <f>IF(Penelitian!F150&lt;&gt;"",IF(Penelitian!F150&lt;1000000,"Cek Lagi","OK"),"-")</f>
        <v>-</v>
      </c>
      <c r="G150" s="47" t="str">
        <f>IF(Penelitian!G150&lt;&gt;"",IF(Penelitian!G150&lt;1000000,"Cek Lagi","OK"),"-")</f>
        <v>-</v>
      </c>
      <c r="H150" s="47" t="str">
        <f>IF(Penelitian!H150&lt;&gt;"",IF(Penelitian!H150&lt;1000000,"Cek Lagi","OK"),"-")</f>
        <v>-</v>
      </c>
    </row>
    <row r="151" spans="1:8" ht="15" customHeight="1" x14ac:dyDescent="0.2">
      <c r="A151" s="46" t="str">
        <f xml:space="preserve"> IF(Penelitian!A151&lt;&gt;"",IF(Penelitian!A151&lt;2010,"Tahun Terlalu Tua",IF(Penelitian!A151&gt;2016,"Tidak Valid","OK")),IF(Penelitian!B151&lt;&gt;"","Wajib Diisi","-"))</f>
        <v>-</v>
      </c>
      <c r="B151" s="47" t="str">
        <f>IF(Penelitian!B151&lt;&gt;"",IF(LEN(Penelitian!B151)&lt;5,"Cek Lagi","OK"),IF(Penelitian!A151&lt;&gt;"","Wajib Diisi","-"))</f>
        <v>-</v>
      </c>
      <c r="C151" s="47" t="str">
        <f>IF(Penelitian!C151&lt;&gt;"",IF(OR(Penelitian!C151=1,Penelitian!C151=2),"OK","Tidak Valid"),IF(OR(Penelitian!A151&lt;&gt;"",Penelitian!B151&lt;&gt;""),"Wajib Diisi","-"))</f>
        <v>-</v>
      </c>
      <c r="D151" s="47" t="str">
        <f>IF(Penelitian!D151&lt;&gt;"",IF(LEN(Penelitian!D151)&lt;5,"Cek Lagi","OK"),IF(Penelitian!C151&lt;&gt;"","Wajib Diisi","-"))</f>
        <v>-</v>
      </c>
      <c r="E151" s="47" t="str">
        <f>IF(Penelitian!E151&lt;&gt;"",IF(Penelitian!E151&lt;1000000,"Cek Lagi","OK"),"-")</f>
        <v>-</v>
      </c>
      <c r="F151" s="47" t="str">
        <f>IF(Penelitian!F151&lt;&gt;"",IF(Penelitian!F151&lt;1000000,"Cek Lagi","OK"),"-")</f>
        <v>-</v>
      </c>
      <c r="G151" s="47" t="str">
        <f>IF(Penelitian!G151&lt;&gt;"",IF(Penelitian!G151&lt;1000000,"Cek Lagi","OK"),"-")</f>
        <v>-</v>
      </c>
      <c r="H151" s="47" t="str">
        <f>IF(Penelitian!H151&lt;&gt;"",IF(Penelitian!H151&lt;1000000,"Cek Lagi","OK"),"-")</f>
        <v>-</v>
      </c>
    </row>
    <row r="152" spans="1:8" ht="15" customHeight="1" x14ac:dyDescent="0.2">
      <c r="A152" s="46" t="str">
        <f xml:space="preserve"> IF(Penelitian!A152&lt;&gt;"",IF(Penelitian!A152&lt;2010,"Tahun Terlalu Tua",IF(Penelitian!A152&gt;2016,"Tidak Valid","OK")),IF(Penelitian!B152&lt;&gt;"","Wajib Diisi","-"))</f>
        <v>-</v>
      </c>
      <c r="B152" s="47" t="str">
        <f>IF(Penelitian!B152&lt;&gt;"",IF(LEN(Penelitian!B152)&lt;5,"Cek Lagi","OK"),IF(Penelitian!A152&lt;&gt;"","Wajib Diisi","-"))</f>
        <v>-</v>
      </c>
      <c r="C152" s="47" t="str">
        <f>IF(Penelitian!C152&lt;&gt;"",IF(OR(Penelitian!C152=1,Penelitian!C152=2),"OK","Tidak Valid"),IF(OR(Penelitian!A152&lt;&gt;"",Penelitian!B152&lt;&gt;""),"Wajib Diisi","-"))</f>
        <v>-</v>
      </c>
      <c r="D152" s="47" t="str">
        <f>IF(Penelitian!D152&lt;&gt;"",IF(LEN(Penelitian!D152)&lt;5,"Cek Lagi","OK"),IF(Penelitian!C152&lt;&gt;"","Wajib Diisi","-"))</f>
        <v>-</v>
      </c>
      <c r="E152" s="47" t="str">
        <f>IF(Penelitian!E152&lt;&gt;"",IF(Penelitian!E152&lt;1000000,"Cek Lagi","OK"),"-")</f>
        <v>-</v>
      </c>
      <c r="F152" s="47" t="str">
        <f>IF(Penelitian!F152&lt;&gt;"",IF(Penelitian!F152&lt;1000000,"Cek Lagi","OK"),"-")</f>
        <v>-</v>
      </c>
      <c r="G152" s="47" t="str">
        <f>IF(Penelitian!G152&lt;&gt;"",IF(Penelitian!G152&lt;1000000,"Cek Lagi","OK"),"-")</f>
        <v>-</v>
      </c>
      <c r="H152" s="47" t="str">
        <f>IF(Penelitian!H152&lt;&gt;"",IF(Penelitian!H152&lt;1000000,"Cek Lagi","OK"),"-")</f>
        <v>-</v>
      </c>
    </row>
    <row r="153" spans="1:8" ht="15" customHeight="1" x14ac:dyDescent="0.2">
      <c r="A153" s="46" t="str">
        <f xml:space="preserve"> IF(Penelitian!A153&lt;&gt;"",IF(Penelitian!A153&lt;2010,"Tahun Terlalu Tua",IF(Penelitian!A153&gt;2016,"Tidak Valid","OK")),IF(Penelitian!B153&lt;&gt;"","Wajib Diisi","-"))</f>
        <v>-</v>
      </c>
      <c r="B153" s="47" t="str">
        <f>IF(Penelitian!B153&lt;&gt;"",IF(LEN(Penelitian!B153)&lt;5,"Cek Lagi","OK"),IF(Penelitian!A153&lt;&gt;"","Wajib Diisi","-"))</f>
        <v>-</v>
      </c>
      <c r="C153" s="47" t="str">
        <f>IF(Penelitian!C153&lt;&gt;"",IF(OR(Penelitian!C153=1,Penelitian!C153=2),"OK","Tidak Valid"),IF(OR(Penelitian!A153&lt;&gt;"",Penelitian!B153&lt;&gt;""),"Wajib Diisi","-"))</f>
        <v>-</v>
      </c>
      <c r="D153" s="47" t="str">
        <f>IF(Penelitian!D153&lt;&gt;"",IF(LEN(Penelitian!D153)&lt;5,"Cek Lagi","OK"),IF(Penelitian!C153&lt;&gt;"","Wajib Diisi","-"))</f>
        <v>-</v>
      </c>
      <c r="E153" s="47" t="str">
        <f>IF(Penelitian!E153&lt;&gt;"",IF(Penelitian!E153&lt;1000000,"Cek Lagi","OK"),"-")</f>
        <v>-</v>
      </c>
      <c r="F153" s="47" t="str">
        <f>IF(Penelitian!F153&lt;&gt;"",IF(Penelitian!F153&lt;1000000,"Cek Lagi","OK"),"-")</f>
        <v>-</v>
      </c>
      <c r="G153" s="47" t="str">
        <f>IF(Penelitian!G153&lt;&gt;"",IF(Penelitian!G153&lt;1000000,"Cek Lagi","OK"),"-")</f>
        <v>-</v>
      </c>
      <c r="H153" s="47" t="str">
        <f>IF(Penelitian!H153&lt;&gt;"",IF(Penelitian!H153&lt;1000000,"Cek Lagi","OK"),"-")</f>
        <v>-</v>
      </c>
    </row>
    <row r="154" spans="1:8" ht="15" customHeight="1" x14ac:dyDescent="0.2">
      <c r="A154" s="46" t="str">
        <f xml:space="preserve"> IF(Penelitian!A154&lt;&gt;"",IF(Penelitian!A154&lt;2010,"Tahun Terlalu Tua",IF(Penelitian!A154&gt;2016,"Tidak Valid","OK")),IF(Penelitian!B154&lt;&gt;"","Wajib Diisi","-"))</f>
        <v>-</v>
      </c>
      <c r="B154" s="47" t="str">
        <f>IF(Penelitian!B154&lt;&gt;"",IF(LEN(Penelitian!B154)&lt;5,"Cek Lagi","OK"),IF(Penelitian!A154&lt;&gt;"","Wajib Diisi","-"))</f>
        <v>-</v>
      </c>
      <c r="C154" s="47" t="str">
        <f>IF(Penelitian!C154&lt;&gt;"",IF(OR(Penelitian!C154=1,Penelitian!C154=2),"OK","Tidak Valid"),IF(OR(Penelitian!A154&lt;&gt;"",Penelitian!B154&lt;&gt;""),"Wajib Diisi","-"))</f>
        <v>-</v>
      </c>
      <c r="D154" s="47" t="str">
        <f>IF(Penelitian!D154&lt;&gt;"",IF(LEN(Penelitian!D154)&lt;5,"Cek Lagi","OK"),IF(Penelitian!C154&lt;&gt;"","Wajib Diisi","-"))</f>
        <v>-</v>
      </c>
      <c r="E154" s="47" t="str">
        <f>IF(Penelitian!E154&lt;&gt;"",IF(Penelitian!E154&lt;1000000,"Cek Lagi","OK"),"-")</f>
        <v>-</v>
      </c>
      <c r="F154" s="47" t="str">
        <f>IF(Penelitian!F154&lt;&gt;"",IF(Penelitian!F154&lt;1000000,"Cek Lagi","OK"),"-")</f>
        <v>-</v>
      </c>
      <c r="G154" s="47" t="str">
        <f>IF(Penelitian!G154&lt;&gt;"",IF(Penelitian!G154&lt;1000000,"Cek Lagi","OK"),"-")</f>
        <v>-</v>
      </c>
      <c r="H154" s="47" t="str">
        <f>IF(Penelitian!H154&lt;&gt;"",IF(Penelitian!H154&lt;1000000,"Cek Lagi","OK"),"-")</f>
        <v>-</v>
      </c>
    </row>
    <row r="155" spans="1:8" ht="15" customHeight="1" x14ac:dyDescent="0.2">
      <c r="A155" s="46" t="str">
        <f xml:space="preserve"> IF(Penelitian!A155&lt;&gt;"",IF(Penelitian!A155&lt;2010,"Tahun Terlalu Tua",IF(Penelitian!A155&gt;2016,"Tidak Valid","OK")),IF(Penelitian!B155&lt;&gt;"","Wajib Diisi","-"))</f>
        <v>-</v>
      </c>
      <c r="B155" s="47" t="str">
        <f>IF(Penelitian!B155&lt;&gt;"",IF(LEN(Penelitian!B155)&lt;5,"Cek Lagi","OK"),IF(Penelitian!A155&lt;&gt;"","Wajib Diisi","-"))</f>
        <v>-</v>
      </c>
      <c r="C155" s="47" t="str">
        <f>IF(Penelitian!C155&lt;&gt;"",IF(OR(Penelitian!C155=1,Penelitian!C155=2),"OK","Tidak Valid"),IF(OR(Penelitian!A155&lt;&gt;"",Penelitian!B155&lt;&gt;""),"Wajib Diisi","-"))</f>
        <v>-</v>
      </c>
      <c r="D155" s="47" t="str">
        <f>IF(Penelitian!D155&lt;&gt;"",IF(LEN(Penelitian!D155)&lt;5,"Cek Lagi","OK"),IF(Penelitian!C155&lt;&gt;"","Wajib Diisi","-"))</f>
        <v>-</v>
      </c>
      <c r="E155" s="47" t="str">
        <f>IF(Penelitian!E155&lt;&gt;"",IF(Penelitian!E155&lt;1000000,"Cek Lagi","OK"),"-")</f>
        <v>-</v>
      </c>
      <c r="F155" s="47" t="str">
        <f>IF(Penelitian!F155&lt;&gt;"",IF(Penelitian!F155&lt;1000000,"Cek Lagi","OK"),"-")</f>
        <v>-</v>
      </c>
      <c r="G155" s="47" t="str">
        <f>IF(Penelitian!G155&lt;&gt;"",IF(Penelitian!G155&lt;1000000,"Cek Lagi","OK"),"-")</f>
        <v>-</v>
      </c>
      <c r="H155" s="47" t="str">
        <f>IF(Penelitian!H155&lt;&gt;"",IF(Penelitian!H155&lt;1000000,"Cek Lagi","OK"),"-")</f>
        <v>-</v>
      </c>
    </row>
    <row r="156" spans="1:8" ht="15" customHeight="1" x14ac:dyDescent="0.2">
      <c r="A156" s="46" t="str">
        <f xml:space="preserve"> IF(Penelitian!A156&lt;&gt;"",IF(Penelitian!A156&lt;2010,"Tahun Terlalu Tua",IF(Penelitian!A156&gt;2016,"Tidak Valid","OK")),IF(Penelitian!B156&lt;&gt;"","Wajib Diisi","-"))</f>
        <v>-</v>
      </c>
      <c r="B156" s="47" t="str">
        <f>IF(Penelitian!B156&lt;&gt;"",IF(LEN(Penelitian!B156)&lt;5,"Cek Lagi","OK"),IF(Penelitian!A156&lt;&gt;"","Wajib Diisi","-"))</f>
        <v>-</v>
      </c>
      <c r="C156" s="47" t="str">
        <f>IF(Penelitian!C156&lt;&gt;"",IF(OR(Penelitian!C156=1,Penelitian!C156=2),"OK","Tidak Valid"),IF(OR(Penelitian!A156&lt;&gt;"",Penelitian!B156&lt;&gt;""),"Wajib Diisi","-"))</f>
        <v>-</v>
      </c>
      <c r="D156" s="47" t="str">
        <f>IF(Penelitian!D156&lt;&gt;"",IF(LEN(Penelitian!D156)&lt;5,"Cek Lagi","OK"),IF(Penelitian!C156&lt;&gt;"","Wajib Diisi","-"))</f>
        <v>-</v>
      </c>
      <c r="E156" s="47" t="str">
        <f>IF(Penelitian!E156&lt;&gt;"",IF(Penelitian!E156&lt;1000000,"Cek Lagi","OK"),"-")</f>
        <v>-</v>
      </c>
      <c r="F156" s="47" t="str">
        <f>IF(Penelitian!F156&lt;&gt;"",IF(Penelitian!F156&lt;1000000,"Cek Lagi","OK"),"-")</f>
        <v>-</v>
      </c>
      <c r="G156" s="47" t="str">
        <f>IF(Penelitian!G156&lt;&gt;"",IF(Penelitian!G156&lt;1000000,"Cek Lagi","OK"),"-")</f>
        <v>-</v>
      </c>
      <c r="H156" s="47" t="str">
        <f>IF(Penelitian!H156&lt;&gt;"",IF(Penelitian!H156&lt;1000000,"Cek Lagi","OK"),"-")</f>
        <v>-</v>
      </c>
    </row>
    <row r="157" spans="1:8" ht="15" customHeight="1" x14ac:dyDescent="0.2">
      <c r="A157" s="46" t="str">
        <f xml:space="preserve"> IF(Penelitian!A157&lt;&gt;"",IF(Penelitian!A157&lt;2010,"Tahun Terlalu Tua",IF(Penelitian!A157&gt;2016,"Tidak Valid","OK")),IF(Penelitian!B157&lt;&gt;"","Wajib Diisi","-"))</f>
        <v>-</v>
      </c>
      <c r="B157" s="47" t="str">
        <f>IF(Penelitian!B157&lt;&gt;"",IF(LEN(Penelitian!B157)&lt;5,"Cek Lagi","OK"),IF(Penelitian!A157&lt;&gt;"","Wajib Diisi","-"))</f>
        <v>-</v>
      </c>
      <c r="C157" s="47" t="str">
        <f>IF(Penelitian!C157&lt;&gt;"",IF(OR(Penelitian!C157=1,Penelitian!C157=2),"OK","Tidak Valid"),IF(OR(Penelitian!A157&lt;&gt;"",Penelitian!B157&lt;&gt;""),"Wajib Diisi","-"))</f>
        <v>-</v>
      </c>
      <c r="D157" s="47" t="str">
        <f>IF(Penelitian!D157&lt;&gt;"",IF(LEN(Penelitian!D157)&lt;5,"Cek Lagi","OK"),IF(Penelitian!C157&lt;&gt;"","Wajib Diisi","-"))</f>
        <v>-</v>
      </c>
      <c r="E157" s="47" t="str">
        <f>IF(Penelitian!E157&lt;&gt;"",IF(Penelitian!E157&lt;1000000,"Cek Lagi","OK"),"-")</f>
        <v>-</v>
      </c>
      <c r="F157" s="47" t="str">
        <f>IF(Penelitian!F157&lt;&gt;"",IF(Penelitian!F157&lt;1000000,"Cek Lagi","OK"),"-")</f>
        <v>-</v>
      </c>
      <c r="G157" s="47" t="str">
        <f>IF(Penelitian!G157&lt;&gt;"",IF(Penelitian!G157&lt;1000000,"Cek Lagi","OK"),"-")</f>
        <v>-</v>
      </c>
      <c r="H157" s="47" t="str">
        <f>IF(Penelitian!H157&lt;&gt;"",IF(Penelitian!H157&lt;1000000,"Cek Lagi","OK"),"-")</f>
        <v>-</v>
      </c>
    </row>
    <row r="158" spans="1:8" ht="15" customHeight="1" x14ac:dyDescent="0.2">
      <c r="A158" s="46" t="str">
        <f xml:space="preserve"> IF(Penelitian!A158&lt;&gt;"",IF(Penelitian!A158&lt;2010,"Tahun Terlalu Tua",IF(Penelitian!A158&gt;2016,"Tidak Valid","OK")),IF(Penelitian!B158&lt;&gt;"","Wajib Diisi","-"))</f>
        <v>-</v>
      </c>
      <c r="B158" s="47" t="str">
        <f>IF(Penelitian!B158&lt;&gt;"",IF(LEN(Penelitian!B158)&lt;5,"Cek Lagi","OK"),IF(Penelitian!A158&lt;&gt;"","Wajib Diisi","-"))</f>
        <v>-</v>
      </c>
      <c r="C158" s="47" t="str">
        <f>IF(Penelitian!C158&lt;&gt;"",IF(OR(Penelitian!C158=1,Penelitian!C158=2),"OK","Tidak Valid"),IF(OR(Penelitian!A158&lt;&gt;"",Penelitian!B158&lt;&gt;""),"Wajib Diisi","-"))</f>
        <v>-</v>
      </c>
      <c r="D158" s="47" t="str">
        <f>IF(Penelitian!D158&lt;&gt;"",IF(LEN(Penelitian!D158)&lt;5,"Cek Lagi","OK"),IF(Penelitian!C158&lt;&gt;"","Wajib Diisi","-"))</f>
        <v>-</v>
      </c>
      <c r="E158" s="47" t="str">
        <f>IF(Penelitian!E158&lt;&gt;"",IF(Penelitian!E158&lt;1000000,"Cek Lagi","OK"),"-")</f>
        <v>-</v>
      </c>
      <c r="F158" s="47" t="str">
        <f>IF(Penelitian!F158&lt;&gt;"",IF(Penelitian!F158&lt;1000000,"Cek Lagi","OK"),"-")</f>
        <v>-</v>
      </c>
      <c r="G158" s="47" t="str">
        <f>IF(Penelitian!G158&lt;&gt;"",IF(Penelitian!G158&lt;1000000,"Cek Lagi","OK"),"-")</f>
        <v>-</v>
      </c>
      <c r="H158" s="47" t="str">
        <f>IF(Penelitian!H158&lt;&gt;"",IF(Penelitian!H158&lt;1000000,"Cek Lagi","OK"),"-")</f>
        <v>-</v>
      </c>
    </row>
    <row r="159" spans="1:8" ht="15" customHeight="1" x14ac:dyDescent="0.2">
      <c r="A159" s="46" t="str">
        <f xml:space="preserve"> IF(Penelitian!A159&lt;&gt;"",IF(Penelitian!A159&lt;2010,"Tahun Terlalu Tua",IF(Penelitian!A159&gt;2016,"Tidak Valid","OK")),IF(Penelitian!B159&lt;&gt;"","Wajib Diisi","-"))</f>
        <v>-</v>
      </c>
      <c r="B159" s="47" t="str">
        <f>IF(Penelitian!B159&lt;&gt;"",IF(LEN(Penelitian!B159)&lt;5,"Cek Lagi","OK"),IF(Penelitian!A159&lt;&gt;"","Wajib Diisi","-"))</f>
        <v>-</v>
      </c>
      <c r="C159" s="47" t="str">
        <f>IF(Penelitian!C159&lt;&gt;"",IF(OR(Penelitian!C159=1,Penelitian!C159=2),"OK","Tidak Valid"),IF(OR(Penelitian!A159&lt;&gt;"",Penelitian!B159&lt;&gt;""),"Wajib Diisi","-"))</f>
        <v>-</v>
      </c>
      <c r="D159" s="47" t="str">
        <f>IF(Penelitian!D159&lt;&gt;"",IF(LEN(Penelitian!D159)&lt;5,"Cek Lagi","OK"),IF(Penelitian!C159&lt;&gt;"","Wajib Diisi","-"))</f>
        <v>-</v>
      </c>
      <c r="E159" s="47" t="str">
        <f>IF(Penelitian!E159&lt;&gt;"",IF(Penelitian!E159&lt;1000000,"Cek Lagi","OK"),"-")</f>
        <v>-</v>
      </c>
      <c r="F159" s="47" t="str">
        <f>IF(Penelitian!F159&lt;&gt;"",IF(Penelitian!F159&lt;1000000,"Cek Lagi","OK"),"-")</f>
        <v>-</v>
      </c>
      <c r="G159" s="47" t="str">
        <f>IF(Penelitian!G159&lt;&gt;"",IF(Penelitian!G159&lt;1000000,"Cek Lagi","OK"),"-")</f>
        <v>-</v>
      </c>
      <c r="H159" s="47" t="str">
        <f>IF(Penelitian!H159&lt;&gt;"",IF(Penelitian!H159&lt;1000000,"Cek Lagi","OK"),"-")</f>
        <v>-</v>
      </c>
    </row>
    <row r="160" spans="1:8" ht="15" customHeight="1" x14ac:dyDescent="0.2">
      <c r="A160" s="46" t="str">
        <f xml:space="preserve"> IF(Penelitian!A160&lt;&gt;"",IF(Penelitian!A160&lt;2010,"Tahun Terlalu Tua",IF(Penelitian!A160&gt;2016,"Tidak Valid","OK")),IF(Penelitian!B160&lt;&gt;"","Wajib Diisi","-"))</f>
        <v>-</v>
      </c>
      <c r="B160" s="47" t="str">
        <f>IF(Penelitian!B160&lt;&gt;"",IF(LEN(Penelitian!B160)&lt;5,"Cek Lagi","OK"),IF(Penelitian!A160&lt;&gt;"","Wajib Diisi","-"))</f>
        <v>-</v>
      </c>
      <c r="C160" s="47" t="str">
        <f>IF(Penelitian!C160&lt;&gt;"",IF(OR(Penelitian!C160=1,Penelitian!C160=2),"OK","Tidak Valid"),IF(OR(Penelitian!A160&lt;&gt;"",Penelitian!B160&lt;&gt;""),"Wajib Diisi","-"))</f>
        <v>-</v>
      </c>
      <c r="D160" s="47" t="str">
        <f>IF(Penelitian!D160&lt;&gt;"",IF(LEN(Penelitian!D160)&lt;5,"Cek Lagi","OK"),IF(Penelitian!C160&lt;&gt;"","Wajib Diisi","-"))</f>
        <v>-</v>
      </c>
      <c r="E160" s="47" t="str">
        <f>IF(Penelitian!E160&lt;&gt;"",IF(Penelitian!E160&lt;1000000,"Cek Lagi","OK"),"-")</f>
        <v>-</v>
      </c>
      <c r="F160" s="47" t="str">
        <f>IF(Penelitian!F160&lt;&gt;"",IF(Penelitian!F160&lt;1000000,"Cek Lagi","OK"),"-")</f>
        <v>-</v>
      </c>
      <c r="G160" s="47" t="str">
        <f>IF(Penelitian!G160&lt;&gt;"",IF(Penelitian!G160&lt;1000000,"Cek Lagi","OK"),"-")</f>
        <v>-</v>
      </c>
      <c r="H160" s="47" t="str">
        <f>IF(Penelitian!H160&lt;&gt;"",IF(Penelitian!H160&lt;1000000,"Cek Lagi","OK"),"-")</f>
        <v>-</v>
      </c>
    </row>
    <row r="161" spans="1:8" ht="15" customHeight="1" x14ac:dyDescent="0.2">
      <c r="A161" s="46" t="str">
        <f xml:space="preserve"> IF(Penelitian!A161&lt;&gt;"",IF(Penelitian!A161&lt;2010,"Tahun Terlalu Tua",IF(Penelitian!A161&gt;2016,"Tidak Valid","OK")),IF(Penelitian!B161&lt;&gt;"","Wajib Diisi","-"))</f>
        <v>-</v>
      </c>
      <c r="B161" s="47" t="str">
        <f>IF(Penelitian!B161&lt;&gt;"",IF(LEN(Penelitian!B161)&lt;5,"Cek Lagi","OK"),IF(Penelitian!A161&lt;&gt;"","Wajib Diisi","-"))</f>
        <v>-</v>
      </c>
      <c r="C161" s="47" t="str">
        <f>IF(Penelitian!C161&lt;&gt;"",IF(OR(Penelitian!C161=1,Penelitian!C161=2),"OK","Tidak Valid"),IF(OR(Penelitian!A161&lt;&gt;"",Penelitian!B161&lt;&gt;""),"Wajib Diisi","-"))</f>
        <v>-</v>
      </c>
      <c r="D161" s="47" t="str">
        <f>IF(Penelitian!D161&lt;&gt;"",IF(LEN(Penelitian!D161)&lt;5,"Cek Lagi","OK"),IF(Penelitian!C161&lt;&gt;"","Wajib Diisi","-"))</f>
        <v>-</v>
      </c>
      <c r="E161" s="47" t="str">
        <f>IF(Penelitian!E161&lt;&gt;"",IF(Penelitian!E161&lt;1000000,"Cek Lagi","OK"),"-")</f>
        <v>-</v>
      </c>
      <c r="F161" s="47" t="str">
        <f>IF(Penelitian!F161&lt;&gt;"",IF(Penelitian!F161&lt;1000000,"Cek Lagi","OK"),"-")</f>
        <v>-</v>
      </c>
      <c r="G161" s="47" t="str">
        <f>IF(Penelitian!G161&lt;&gt;"",IF(Penelitian!G161&lt;1000000,"Cek Lagi","OK"),"-")</f>
        <v>-</v>
      </c>
      <c r="H161" s="47" t="str">
        <f>IF(Penelitian!H161&lt;&gt;"",IF(Penelitian!H161&lt;1000000,"Cek Lagi","OK"),"-")</f>
        <v>-</v>
      </c>
    </row>
    <row r="162" spans="1:8" ht="15" customHeight="1" x14ac:dyDescent="0.2">
      <c r="A162" s="46" t="str">
        <f xml:space="preserve"> IF(Penelitian!A162&lt;&gt;"",IF(Penelitian!A162&lt;2010,"Tahun Terlalu Tua",IF(Penelitian!A162&gt;2016,"Tidak Valid","OK")),IF(Penelitian!B162&lt;&gt;"","Wajib Diisi","-"))</f>
        <v>-</v>
      </c>
      <c r="B162" s="47" t="str">
        <f>IF(Penelitian!B162&lt;&gt;"",IF(LEN(Penelitian!B162)&lt;5,"Cek Lagi","OK"),IF(Penelitian!A162&lt;&gt;"","Wajib Diisi","-"))</f>
        <v>-</v>
      </c>
      <c r="C162" s="47" t="str">
        <f>IF(Penelitian!C162&lt;&gt;"",IF(OR(Penelitian!C162=1,Penelitian!C162=2),"OK","Tidak Valid"),IF(OR(Penelitian!A162&lt;&gt;"",Penelitian!B162&lt;&gt;""),"Wajib Diisi","-"))</f>
        <v>-</v>
      </c>
      <c r="D162" s="47" t="str">
        <f>IF(Penelitian!D162&lt;&gt;"",IF(LEN(Penelitian!D162)&lt;5,"Cek Lagi","OK"),IF(Penelitian!C162&lt;&gt;"","Wajib Diisi","-"))</f>
        <v>-</v>
      </c>
      <c r="E162" s="47" t="str">
        <f>IF(Penelitian!E162&lt;&gt;"",IF(Penelitian!E162&lt;1000000,"Cek Lagi","OK"),"-")</f>
        <v>-</v>
      </c>
      <c r="F162" s="47" t="str">
        <f>IF(Penelitian!F162&lt;&gt;"",IF(Penelitian!F162&lt;1000000,"Cek Lagi","OK"),"-")</f>
        <v>-</v>
      </c>
      <c r="G162" s="47" t="str">
        <f>IF(Penelitian!G162&lt;&gt;"",IF(Penelitian!G162&lt;1000000,"Cek Lagi","OK"),"-")</f>
        <v>-</v>
      </c>
      <c r="H162" s="47" t="str">
        <f>IF(Penelitian!H162&lt;&gt;"",IF(Penelitian!H162&lt;1000000,"Cek Lagi","OK"),"-")</f>
        <v>-</v>
      </c>
    </row>
    <row r="163" spans="1:8" ht="15" customHeight="1" x14ac:dyDescent="0.2">
      <c r="A163" s="46" t="str">
        <f xml:space="preserve"> IF(Penelitian!A163&lt;&gt;"",IF(Penelitian!A163&lt;2010,"Tahun Terlalu Tua",IF(Penelitian!A163&gt;2016,"Tidak Valid","OK")),IF(Penelitian!B163&lt;&gt;"","Wajib Diisi","-"))</f>
        <v>-</v>
      </c>
      <c r="B163" s="47" t="str">
        <f>IF(Penelitian!B163&lt;&gt;"",IF(LEN(Penelitian!B163)&lt;5,"Cek Lagi","OK"),IF(Penelitian!A163&lt;&gt;"","Wajib Diisi","-"))</f>
        <v>-</v>
      </c>
      <c r="C163" s="47" t="str">
        <f>IF(Penelitian!C163&lt;&gt;"",IF(OR(Penelitian!C163=1,Penelitian!C163=2),"OK","Tidak Valid"),IF(OR(Penelitian!A163&lt;&gt;"",Penelitian!B163&lt;&gt;""),"Wajib Diisi","-"))</f>
        <v>-</v>
      </c>
      <c r="D163" s="47" t="str">
        <f>IF(Penelitian!D163&lt;&gt;"",IF(LEN(Penelitian!D163)&lt;5,"Cek Lagi","OK"),IF(Penelitian!C163&lt;&gt;"","Wajib Diisi","-"))</f>
        <v>-</v>
      </c>
      <c r="E163" s="47" t="str">
        <f>IF(Penelitian!E163&lt;&gt;"",IF(Penelitian!E163&lt;1000000,"Cek Lagi","OK"),"-")</f>
        <v>-</v>
      </c>
      <c r="F163" s="47" t="str">
        <f>IF(Penelitian!F163&lt;&gt;"",IF(Penelitian!F163&lt;1000000,"Cek Lagi","OK"),"-")</f>
        <v>-</v>
      </c>
      <c r="G163" s="47" t="str">
        <f>IF(Penelitian!G163&lt;&gt;"",IF(Penelitian!G163&lt;1000000,"Cek Lagi","OK"),"-")</f>
        <v>-</v>
      </c>
      <c r="H163" s="47" t="str">
        <f>IF(Penelitian!H163&lt;&gt;"",IF(Penelitian!H163&lt;1000000,"Cek Lagi","OK"),"-")</f>
        <v>-</v>
      </c>
    </row>
    <row r="164" spans="1:8" ht="15" customHeight="1" x14ac:dyDescent="0.2">
      <c r="A164" s="46" t="str">
        <f xml:space="preserve"> IF(Penelitian!A164&lt;&gt;"",IF(Penelitian!A164&lt;2010,"Tahun Terlalu Tua",IF(Penelitian!A164&gt;2016,"Tidak Valid","OK")),IF(Penelitian!B164&lt;&gt;"","Wajib Diisi","-"))</f>
        <v>-</v>
      </c>
      <c r="B164" s="47" t="str">
        <f>IF(Penelitian!B164&lt;&gt;"",IF(LEN(Penelitian!B164)&lt;5,"Cek Lagi","OK"),IF(Penelitian!A164&lt;&gt;"","Wajib Diisi","-"))</f>
        <v>-</v>
      </c>
      <c r="C164" s="47" t="str">
        <f>IF(Penelitian!C164&lt;&gt;"",IF(OR(Penelitian!C164=1,Penelitian!C164=2),"OK","Tidak Valid"),IF(OR(Penelitian!A164&lt;&gt;"",Penelitian!B164&lt;&gt;""),"Wajib Diisi","-"))</f>
        <v>-</v>
      </c>
      <c r="D164" s="47" t="str">
        <f>IF(Penelitian!D164&lt;&gt;"",IF(LEN(Penelitian!D164)&lt;5,"Cek Lagi","OK"),IF(Penelitian!C164&lt;&gt;"","Wajib Diisi","-"))</f>
        <v>-</v>
      </c>
      <c r="E164" s="47" t="str">
        <f>IF(Penelitian!E164&lt;&gt;"",IF(Penelitian!E164&lt;1000000,"Cek Lagi","OK"),"-")</f>
        <v>-</v>
      </c>
      <c r="F164" s="47" t="str">
        <f>IF(Penelitian!F164&lt;&gt;"",IF(Penelitian!F164&lt;1000000,"Cek Lagi","OK"),"-")</f>
        <v>-</v>
      </c>
      <c r="G164" s="47" t="str">
        <f>IF(Penelitian!G164&lt;&gt;"",IF(Penelitian!G164&lt;1000000,"Cek Lagi","OK"),"-")</f>
        <v>-</v>
      </c>
      <c r="H164" s="47" t="str">
        <f>IF(Penelitian!H164&lt;&gt;"",IF(Penelitian!H164&lt;1000000,"Cek Lagi","OK"),"-")</f>
        <v>-</v>
      </c>
    </row>
    <row r="165" spans="1:8" ht="15" customHeight="1" x14ac:dyDescent="0.2">
      <c r="A165" s="46" t="str">
        <f xml:space="preserve"> IF(Penelitian!A165&lt;&gt;"",IF(Penelitian!A165&lt;2010,"Tahun Terlalu Tua",IF(Penelitian!A165&gt;2016,"Tidak Valid","OK")),IF(Penelitian!B165&lt;&gt;"","Wajib Diisi","-"))</f>
        <v>-</v>
      </c>
      <c r="B165" s="47" t="str">
        <f>IF(Penelitian!B165&lt;&gt;"",IF(LEN(Penelitian!B165)&lt;5,"Cek Lagi","OK"),IF(Penelitian!A165&lt;&gt;"","Wajib Diisi","-"))</f>
        <v>-</v>
      </c>
      <c r="C165" s="47" t="str">
        <f>IF(Penelitian!C165&lt;&gt;"",IF(OR(Penelitian!C165=1,Penelitian!C165=2),"OK","Tidak Valid"),IF(OR(Penelitian!A165&lt;&gt;"",Penelitian!B165&lt;&gt;""),"Wajib Diisi","-"))</f>
        <v>-</v>
      </c>
      <c r="D165" s="47" t="str">
        <f>IF(Penelitian!D165&lt;&gt;"",IF(LEN(Penelitian!D165)&lt;5,"Cek Lagi","OK"),IF(Penelitian!C165&lt;&gt;"","Wajib Diisi","-"))</f>
        <v>-</v>
      </c>
      <c r="E165" s="47" t="str">
        <f>IF(Penelitian!E165&lt;&gt;"",IF(Penelitian!E165&lt;1000000,"Cek Lagi","OK"),"-")</f>
        <v>-</v>
      </c>
      <c r="F165" s="47" t="str">
        <f>IF(Penelitian!F165&lt;&gt;"",IF(Penelitian!F165&lt;1000000,"Cek Lagi","OK"),"-")</f>
        <v>-</v>
      </c>
      <c r="G165" s="47" t="str">
        <f>IF(Penelitian!G165&lt;&gt;"",IF(Penelitian!G165&lt;1000000,"Cek Lagi","OK"),"-")</f>
        <v>-</v>
      </c>
      <c r="H165" s="47" t="str">
        <f>IF(Penelitian!H165&lt;&gt;"",IF(Penelitian!H165&lt;1000000,"Cek Lagi","OK"),"-")</f>
        <v>-</v>
      </c>
    </row>
    <row r="166" spans="1:8" ht="15" customHeight="1" x14ac:dyDescent="0.2">
      <c r="A166" s="46" t="str">
        <f xml:space="preserve"> IF(Penelitian!A166&lt;&gt;"",IF(Penelitian!A166&lt;2010,"Tahun Terlalu Tua",IF(Penelitian!A166&gt;2016,"Tidak Valid","OK")),IF(Penelitian!B166&lt;&gt;"","Wajib Diisi","-"))</f>
        <v>-</v>
      </c>
      <c r="B166" s="47" t="str">
        <f>IF(Penelitian!B166&lt;&gt;"",IF(LEN(Penelitian!B166)&lt;5,"Cek Lagi","OK"),IF(Penelitian!A166&lt;&gt;"","Wajib Diisi","-"))</f>
        <v>-</v>
      </c>
      <c r="C166" s="47" t="str">
        <f>IF(Penelitian!C166&lt;&gt;"",IF(OR(Penelitian!C166=1,Penelitian!C166=2),"OK","Tidak Valid"),IF(OR(Penelitian!A166&lt;&gt;"",Penelitian!B166&lt;&gt;""),"Wajib Diisi","-"))</f>
        <v>-</v>
      </c>
      <c r="D166" s="47" t="str">
        <f>IF(Penelitian!D166&lt;&gt;"",IF(LEN(Penelitian!D166)&lt;5,"Cek Lagi","OK"),IF(Penelitian!C166&lt;&gt;"","Wajib Diisi","-"))</f>
        <v>-</v>
      </c>
      <c r="E166" s="47" t="str">
        <f>IF(Penelitian!E166&lt;&gt;"",IF(Penelitian!E166&lt;1000000,"Cek Lagi","OK"),"-")</f>
        <v>-</v>
      </c>
      <c r="F166" s="47" t="str">
        <f>IF(Penelitian!F166&lt;&gt;"",IF(Penelitian!F166&lt;1000000,"Cek Lagi","OK"),"-")</f>
        <v>-</v>
      </c>
      <c r="G166" s="47" t="str">
        <f>IF(Penelitian!G166&lt;&gt;"",IF(Penelitian!G166&lt;1000000,"Cek Lagi","OK"),"-")</f>
        <v>-</v>
      </c>
      <c r="H166" s="47" t="str">
        <f>IF(Penelitian!H166&lt;&gt;"",IF(Penelitian!H166&lt;1000000,"Cek Lagi","OK"),"-")</f>
        <v>-</v>
      </c>
    </row>
    <row r="167" spans="1:8" ht="15" customHeight="1" x14ac:dyDescent="0.2">
      <c r="A167" s="46" t="str">
        <f xml:space="preserve"> IF(Penelitian!A167&lt;&gt;"",IF(Penelitian!A167&lt;2010,"Tahun Terlalu Tua",IF(Penelitian!A167&gt;2016,"Tidak Valid","OK")),IF(Penelitian!B167&lt;&gt;"","Wajib Diisi","-"))</f>
        <v>-</v>
      </c>
      <c r="B167" s="47" t="str">
        <f>IF(Penelitian!B167&lt;&gt;"",IF(LEN(Penelitian!B167)&lt;5,"Cek Lagi","OK"),IF(Penelitian!A167&lt;&gt;"","Wajib Diisi","-"))</f>
        <v>-</v>
      </c>
      <c r="C167" s="47" t="str">
        <f>IF(Penelitian!C167&lt;&gt;"",IF(OR(Penelitian!C167=1,Penelitian!C167=2),"OK","Tidak Valid"),IF(OR(Penelitian!A167&lt;&gt;"",Penelitian!B167&lt;&gt;""),"Wajib Diisi","-"))</f>
        <v>-</v>
      </c>
      <c r="D167" s="47" t="str">
        <f>IF(Penelitian!D167&lt;&gt;"",IF(LEN(Penelitian!D167)&lt;5,"Cek Lagi","OK"),IF(Penelitian!C167&lt;&gt;"","Wajib Diisi","-"))</f>
        <v>-</v>
      </c>
      <c r="E167" s="47" t="str">
        <f>IF(Penelitian!E167&lt;&gt;"",IF(Penelitian!E167&lt;1000000,"Cek Lagi","OK"),"-")</f>
        <v>-</v>
      </c>
      <c r="F167" s="47" t="str">
        <f>IF(Penelitian!F167&lt;&gt;"",IF(Penelitian!F167&lt;1000000,"Cek Lagi","OK"),"-")</f>
        <v>-</v>
      </c>
      <c r="G167" s="47" t="str">
        <f>IF(Penelitian!G167&lt;&gt;"",IF(Penelitian!G167&lt;1000000,"Cek Lagi","OK"),"-")</f>
        <v>-</v>
      </c>
      <c r="H167" s="47" t="str">
        <f>IF(Penelitian!H167&lt;&gt;"",IF(Penelitian!H167&lt;1000000,"Cek Lagi","OK"),"-")</f>
        <v>-</v>
      </c>
    </row>
    <row r="168" spans="1:8" ht="15" customHeight="1" x14ac:dyDescent="0.2">
      <c r="A168" s="46" t="str">
        <f xml:space="preserve"> IF(Penelitian!A168&lt;&gt;"",IF(Penelitian!A168&lt;2010,"Tahun Terlalu Tua",IF(Penelitian!A168&gt;2016,"Tidak Valid","OK")),IF(Penelitian!B168&lt;&gt;"","Wajib Diisi","-"))</f>
        <v>-</v>
      </c>
      <c r="B168" s="47" t="str">
        <f>IF(Penelitian!B168&lt;&gt;"",IF(LEN(Penelitian!B168)&lt;5,"Cek Lagi","OK"),IF(Penelitian!A168&lt;&gt;"","Wajib Diisi","-"))</f>
        <v>-</v>
      </c>
      <c r="C168" s="47" t="str">
        <f>IF(Penelitian!C168&lt;&gt;"",IF(OR(Penelitian!C168=1,Penelitian!C168=2),"OK","Tidak Valid"),IF(OR(Penelitian!A168&lt;&gt;"",Penelitian!B168&lt;&gt;""),"Wajib Diisi","-"))</f>
        <v>-</v>
      </c>
      <c r="D168" s="47" t="str">
        <f>IF(Penelitian!D168&lt;&gt;"",IF(LEN(Penelitian!D168)&lt;5,"Cek Lagi","OK"),IF(Penelitian!C168&lt;&gt;"","Wajib Diisi","-"))</f>
        <v>-</v>
      </c>
      <c r="E168" s="47" t="str">
        <f>IF(Penelitian!E168&lt;&gt;"",IF(Penelitian!E168&lt;1000000,"Cek Lagi","OK"),"-")</f>
        <v>-</v>
      </c>
      <c r="F168" s="47" t="str">
        <f>IF(Penelitian!F168&lt;&gt;"",IF(Penelitian!F168&lt;1000000,"Cek Lagi","OK"),"-")</f>
        <v>-</v>
      </c>
      <c r="G168" s="47" t="str">
        <f>IF(Penelitian!G168&lt;&gt;"",IF(Penelitian!G168&lt;1000000,"Cek Lagi","OK"),"-")</f>
        <v>-</v>
      </c>
      <c r="H168" s="47" t="str">
        <f>IF(Penelitian!H168&lt;&gt;"",IF(Penelitian!H168&lt;1000000,"Cek Lagi","OK"),"-")</f>
        <v>-</v>
      </c>
    </row>
    <row r="169" spans="1:8" ht="15" customHeight="1" x14ac:dyDescent="0.2">
      <c r="A169" s="46" t="str">
        <f xml:space="preserve"> IF(Penelitian!A169&lt;&gt;"",IF(Penelitian!A169&lt;2010,"Tahun Terlalu Tua",IF(Penelitian!A169&gt;2016,"Tidak Valid","OK")),IF(Penelitian!B169&lt;&gt;"","Wajib Diisi","-"))</f>
        <v>-</v>
      </c>
      <c r="B169" s="47" t="str">
        <f>IF(Penelitian!B169&lt;&gt;"",IF(LEN(Penelitian!B169)&lt;5,"Cek Lagi","OK"),IF(Penelitian!A169&lt;&gt;"","Wajib Diisi","-"))</f>
        <v>-</v>
      </c>
      <c r="C169" s="47" t="str">
        <f>IF(Penelitian!C169&lt;&gt;"",IF(OR(Penelitian!C169=1,Penelitian!C169=2),"OK","Tidak Valid"),IF(OR(Penelitian!A169&lt;&gt;"",Penelitian!B169&lt;&gt;""),"Wajib Diisi","-"))</f>
        <v>-</v>
      </c>
      <c r="D169" s="47" t="str">
        <f>IF(Penelitian!D169&lt;&gt;"",IF(LEN(Penelitian!D169)&lt;5,"Cek Lagi","OK"),IF(Penelitian!C169&lt;&gt;"","Wajib Diisi","-"))</f>
        <v>-</v>
      </c>
      <c r="E169" s="47" t="str">
        <f>IF(Penelitian!E169&lt;&gt;"",IF(Penelitian!E169&lt;1000000,"Cek Lagi","OK"),"-")</f>
        <v>-</v>
      </c>
      <c r="F169" s="47" t="str">
        <f>IF(Penelitian!F169&lt;&gt;"",IF(Penelitian!F169&lt;1000000,"Cek Lagi","OK"),"-")</f>
        <v>-</v>
      </c>
      <c r="G169" s="47" t="str">
        <f>IF(Penelitian!G169&lt;&gt;"",IF(Penelitian!G169&lt;1000000,"Cek Lagi","OK"),"-")</f>
        <v>-</v>
      </c>
      <c r="H169" s="47" t="str">
        <f>IF(Penelitian!H169&lt;&gt;"",IF(Penelitian!H169&lt;1000000,"Cek Lagi","OK"),"-")</f>
        <v>-</v>
      </c>
    </row>
    <row r="170" spans="1:8" ht="15" customHeight="1" x14ac:dyDescent="0.2">
      <c r="A170" s="46" t="str">
        <f xml:space="preserve"> IF(Penelitian!A170&lt;&gt;"",IF(Penelitian!A170&lt;2010,"Tahun Terlalu Tua",IF(Penelitian!A170&gt;2016,"Tidak Valid","OK")),IF(Penelitian!B170&lt;&gt;"","Wajib Diisi","-"))</f>
        <v>-</v>
      </c>
      <c r="B170" s="47" t="str">
        <f>IF(Penelitian!B170&lt;&gt;"",IF(LEN(Penelitian!B170)&lt;5,"Cek Lagi","OK"),IF(Penelitian!A170&lt;&gt;"","Wajib Diisi","-"))</f>
        <v>-</v>
      </c>
      <c r="C170" s="47" t="str">
        <f>IF(Penelitian!C170&lt;&gt;"",IF(OR(Penelitian!C170=1,Penelitian!C170=2),"OK","Tidak Valid"),IF(OR(Penelitian!A170&lt;&gt;"",Penelitian!B170&lt;&gt;""),"Wajib Diisi","-"))</f>
        <v>-</v>
      </c>
      <c r="D170" s="47" t="str">
        <f>IF(Penelitian!D170&lt;&gt;"",IF(LEN(Penelitian!D170)&lt;5,"Cek Lagi","OK"),IF(Penelitian!C170&lt;&gt;"","Wajib Diisi","-"))</f>
        <v>-</v>
      </c>
      <c r="E170" s="47" t="str">
        <f>IF(Penelitian!E170&lt;&gt;"",IF(Penelitian!E170&lt;1000000,"Cek Lagi","OK"),"-")</f>
        <v>-</v>
      </c>
      <c r="F170" s="47" t="str">
        <f>IF(Penelitian!F170&lt;&gt;"",IF(Penelitian!F170&lt;1000000,"Cek Lagi","OK"),"-")</f>
        <v>-</v>
      </c>
      <c r="G170" s="47" t="str">
        <f>IF(Penelitian!G170&lt;&gt;"",IF(Penelitian!G170&lt;1000000,"Cek Lagi","OK"),"-")</f>
        <v>-</v>
      </c>
      <c r="H170" s="47" t="str">
        <f>IF(Penelitian!H170&lt;&gt;"",IF(Penelitian!H170&lt;1000000,"Cek Lagi","OK"),"-")</f>
        <v>-</v>
      </c>
    </row>
    <row r="171" spans="1:8" ht="15" customHeight="1" x14ac:dyDescent="0.2">
      <c r="A171" s="46" t="str">
        <f xml:space="preserve"> IF(Penelitian!A171&lt;&gt;"",IF(Penelitian!A171&lt;2010,"Tahun Terlalu Tua",IF(Penelitian!A171&gt;2016,"Tidak Valid","OK")),IF(Penelitian!B171&lt;&gt;"","Wajib Diisi","-"))</f>
        <v>-</v>
      </c>
      <c r="B171" s="47" t="str">
        <f>IF(Penelitian!B171&lt;&gt;"",IF(LEN(Penelitian!B171)&lt;5,"Cek Lagi","OK"),IF(Penelitian!A171&lt;&gt;"","Wajib Diisi","-"))</f>
        <v>-</v>
      </c>
      <c r="C171" s="47" t="str">
        <f>IF(Penelitian!C171&lt;&gt;"",IF(OR(Penelitian!C171=1,Penelitian!C171=2),"OK","Tidak Valid"),IF(OR(Penelitian!A171&lt;&gt;"",Penelitian!B171&lt;&gt;""),"Wajib Diisi","-"))</f>
        <v>-</v>
      </c>
      <c r="D171" s="47" t="str">
        <f>IF(Penelitian!D171&lt;&gt;"",IF(LEN(Penelitian!D171)&lt;5,"Cek Lagi","OK"),IF(Penelitian!C171&lt;&gt;"","Wajib Diisi","-"))</f>
        <v>-</v>
      </c>
      <c r="E171" s="47" t="str">
        <f>IF(Penelitian!E171&lt;&gt;"",IF(Penelitian!E171&lt;1000000,"Cek Lagi","OK"),"-")</f>
        <v>-</v>
      </c>
      <c r="F171" s="47" t="str">
        <f>IF(Penelitian!F171&lt;&gt;"",IF(Penelitian!F171&lt;1000000,"Cek Lagi","OK"),"-")</f>
        <v>-</v>
      </c>
      <c r="G171" s="47" t="str">
        <f>IF(Penelitian!G171&lt;&gt;"",IF(Penelitian!G171&lt;1000000,"Cek Lagi","OK"),"-")</f>
        <v>-</v>
      </c>
      <c r="H171" s="47" t="str">
        <f>IF(Penelitian!H171&lt;&gt;"",IF(Penelitian!H171&lt;1000000,"Cek Lagi","OK"),"-")</f>
        <v>-</v>
      </c>
    </row>
    <row r="172" spans="1:8" ht="15" customHeight="1" x14ac:dyDescent="0.2">
      <c r="A172" s="46" t="str">
        <f xml:space="preserve"> IF(Penelitian!A172&lt;&gt;"",IF(Penelitian!A172&lt;2010,"Tahun Terlalu Tua",IF(Penelitian!A172&gt;2016,"Tidak Valid","OK")),IF(Penelitian!B172&lt;&gt;"","Wajib Diisi","-"))</f>
        <v>-</v>
      </c>
      <c r="B172" s="47" t="str">
        <f>IF(Penelitian!B172&lt;&gt;"",IF(LEN(Penelitian!B172)&lt;5,"Cek Lagi","OK"),IF(Penelitian!A172&lt;&gt;"","Wajib Diisi","-"))</f>
        <v>-</v>
      </c>
      <c r="C172" s="47" t="str">
        <f>IF(Penelitian!C172&lt;&gt;"",IF(OR(Penelitian!C172=1,Penelitian!C172=2),"OK","Tidak Valid"),IF(OR(Penelitian!A172&lt;&gt;"",Penelitian!B172&lt;&gt;""),"Wajib Diisi","-"))</f>
        <v>-</v>
      </c>
      <c r="D172" s="47" t="str">
        <f>IF(Penelitian!D172&lt;&gt;"",IF(LEN(Penelitian!D172)&lt;5,"Cek Lagi","OK"),IF(Penelitian!C172&lt;&gt;"","Wajib Diisi","-"))</f>
        <v>-</v>
      </c>
      <c r="E172" s="47" t="str">
        <f>IF(Penelitian!E172&lt;&gt;"",IF(Penelitian!E172&lt;1000000,"Cek Lagi","OK"),"-")</f>
        <v>-</v>
      </c>
      <c r="F172" s="47" t="str">
        <f>IF(Penelitian!F172&lt;&gt;"",IF(Penelitian!F172&lt;1000000,"Cek Lagi","OK"),"-")</f>
        <v>-</v>
      </c>
      <c r="G172" s="47" t="str">
        <f>IF(Penelitian!G172&lt;&gt;"",IF(Penelitian!G172&lt;1000000,"Cek Lagi","OK"),"-")</f>
        <v>-</v>
      </c>
      <c r="H172" s="47" t="str">
        <f>IF(Penelitian!H172&lt;&gt;"",IF(Penelitian!H172&lt;1000000,"Cek Lagi","OK"),"-")</f>
        <v>-</v>
      </c>
    </row>
    <row r="173" spans="1:8" ht="15" customHeight="1" x14ac:dyDescent="0.2">
      <c r="A173" s="46" t="str">
        <f xml:space="preserve"> IF(Penelitian!A173&lt;&gt;"",IF(Penelitian!A173&lt;2010,"Tahun Terlalu Tua",IF(Penelitian!A173&gt;2016,"Tidak Valid","OK")),IF(Penelitian!B173&lt;&gt;"","Wajib Diisi","-"))</f>
        <v>-</v>
      </c>
      <c r="B173" s="47" t="str">
        <f>IF(Penelitian!B173&lt;&gt;"",IF(LEN(Penelitian!B173)&lt;5,"Cek Lagi","OK"),IF(Penelitian!A173&lt;&gt;"","Wajib Diisi","-"))</f>
        <v>-</v>
      </c>
      <c r="C173" s="47" t="str">
        <f>IF(Penelitian!C173&lt;&gt;"",IF(OR(Penelitian!C173=1,Penelitian!C173=2),"OK","Tidak Valid"),IF(OR(Penelitian!A173&lt;&gt;"",Penelitian!B173&lt;&gt;""),"Wajib Diisi","-"))</f>
        <v>-</v>
      </c>
      <c r="D173" s="47" t="str">
        <f>IF(Penelitian!D173&lt;&gt;"",IF(LEN(Penelitian!D173)&lt;5,"Cek Lagi","OK"),IF(Penelitian!C173&lt;&gt;"","Wajib Diisi","-"))</f>
        <v>-</v>
      </c>
      <c r="E173" s="47" t="str">
        <f>IF(Penelitian!E173&lt;&gt;"",IF(Penelitian!E173&lt;1000000,"Cek Lagi","OK"),"-")</f>
        <v>-</v>
      </c>
      <c r="F173" s="47" t="str">
        <f>IF(Penelitian!F173&lt;&gt;"",IF(Penelitian!F173&lt;1000000,"Cek Lagi","OK"),"-")</f>
        <v>-</v>
      </c>
      <c r="G173" s="47" t="str">
        <f>IF(Penelitian!G173&lt;&gt;"",IF(Penelitian!G173&lt;1000000,"Cek Lagi","OK"),"-")</f>
        <v>-</v>
      </c>
      <c r="H173" s="47" t="str">
        <f>IF(Penelitian!H173&lt;&gt;"",IF(Penelitian!H173&lt;1000000,"Cek Lagi","OK"),"-")</f>
        <v>-</v>
      </c>
    </row>
    <row r="174" spans="1:8" ht="15" customHeight="1" x14ac:dyDescent="0.2">
      <c r="A174" s="46" t="str">
        <f xml:space="preserve"> IF(Penelitian!A174&lt;&gt;"",IF(Penelitian!A174&lt;2010,"Tahun Terlalu Tua",IF(Penelitian!A174&gt;2016,"Tidak Valid","OK")),IF(Penelitian!B174&lt;&gt;"","Wajib Diisi","-"))</f>
        <v>-</v>
      </c>
      <c r="B174" s="47" t="str">
        <f>IF(Penelitian!B174&lt;&gt;"",IF(LEN(Penelitian!B174)&lt;5,"Cek Lagi","OK"),IF(Penelitian!A174&lt;&gt;"","Wajib Diisi","-"))</f>
        <v>-</v>
      </c>
      <c r="C174" s="47" t="str">
        <f>IF(Penelitian!C174&lt;&gt;"",IF(OR(Penelitian!C174=1,Penelitian!C174=2),"OK","Tidak Valid"),IF(OR(Penelitian!A174&lt;&gt;"",Penelitian!B174&lt;&gt;""),"Wajib Diisi","-"))</f>
        <v>-</v>
      </c>
      <c r="D174" s="47" t="str">
        <f>IF(Penelitian!D174&lt;&gt;"",IF(LEN(Penelitian!D174)&lt;5,"Cek Lagi","OK"),IF(Penelitian!C174&lt;&gt;"","Wajib Diisi","-"))</f>
        <v>-</v>
      </c>
      <c r="E174" s="47" t="str">
        <f>IF(Penelitian!E174&lt;&gt;"",IF(Penelitian!E174&lt;1000000,"Cek Lagi","OK"),"-")</f>
        <v>-</v>
      </c>
      <c r="F174" s="47" t="str">
        <f>IF(Penelitian!F174&lt;&gt;"",IF(Penelitian!F174&lt;1000000,"Cek Lagi","OK"),"-")</f>
        <v>-</v>
      </c>
      <c r="G174" s="47" t="str">
        <f>IF(Penelitian!G174&lt;&gt;"",IF(Penelitian!G174&lt;1000000,"Cek Lagi","OK"),"-")</f>
        <v>-</v>
      </c>
      <c r="H174" s="47" t="str">
        <f>IF(Penelitian!H174&lt;&gt;"",IF(Penelitian!H174&lt;1000000,"Cek Lagi","OK"),"-")</f>
        <v>-</v>
      </c>
    </row>
    <row r="175" spans="1:8" ht="15" customHeight="1" x14ac:dyDescent="0.2">
      <c r="A175" s="46" t="str">
        <f xml:space="preserve"> IF(Penelitian!A175&lt;&gt;"",IF(Penelitian!A175&lt;2010,"Tahun Terlalu Tua",IF(Penelitian!A175&gt;2016,"Tidak Valid","OK")),IF(Penelitian!B175&lt;&gt;"","Wajib Diisi","-"))</f>
        <v>-</v>
      </c>
      <c r="B175" s="47" t="str">
        <f>IF(Penelitian!B175&lt;&gt;"",IF(LEN(Penelitian!B175)&lt;5,"Cek Lagi","OK"),IF(Penelitian!A175&lt;&gt;"","Wajib Diisi","-"))</f>
        <v>-</v>
      </c>
      <c r="C175" s="47" t="str">
        <f>IF(Penelitian!C175&lt;&gt;"",IF(OR(Penelitian!C175=1,Penelitian!C175=2),"OK","Tidak Valid"),IF(OR(Penelitian!A175&lt;&gt;"",Penelitian!B175&lt;&gt;""),"Wajib Diisi","-"))</f>
        <v>-</v>
      </c>
      <c r="D175" s="47" t="str">
        <f>IF(Penelitian!D175&lt;&gt;"",IF(LEN(Penelitian!D175)&lt;5,"Cek Lagi","OK"),IF(Penelitian!C175&lt;&gt;"","Wajib Diisi","-"))</f>
        <v>-</v>
      </c>
      <c r="E175" s="47" t="str">
        <f>IF(Penelitian!E175&lt;&gt;"",IF(Penelitian!E175&lt;1000000,"Cek Lagi","OK"),"-")</f>
        <v>-</v>
      </c>
      <c r="F175" s="47" t="str">
        <f>IF(Penelitian!F175&lt;&gt;"",IF(Penelitian!F175&lt;1000000,"Cek Lagi","OK"),"-")</f>
        <v>-</v>
      </c>
      <c r="G175" s="47" t="str">
        <f>IF(Penelitian!G175&lt;&gt;"",IF(Penelitian!G175&lt;1000000,"Cek Lagi","OK"),"-")</f>
        <v>-</v>
      </c>
      <c r="H175" s="47" t="str">
        <f>IF(Penelitian!H175&lt;&gt;"",IF(Penelitian!H175&lt;1000000,"Cek Lagi","OK"),"-")</f>
        <v>-</v>
      </c>
    </row>
    <row r="176" spans="1:8" ht="15" customHeight="1" x14ac:dyDescent="0.2">
      <c r="A176" s="46" t="str">
        <f xml:space="preserve"> IF(Penelitian!A176&lt;&gt;"",IF(Penelitian!A176&lt;2010,"Tahun Terlalu Tua",IF(Penelitian!A176&gt;2016,"Tidak Valid","OK")),IF(Penelitian!B176&lt;&gt;"","Wajib Diisi","-"))</f>
        <v>-</v>
      </c>
      <c r="B176" s="47" t="str">
        <f>IF(Penelitian!B176&lt;&gt;"",IF(LEN(Penelitian!B176)&lt;5,"Cek Lagi","OK"),IF(Penelitian!A176&lt;&gt;"","Wajib Diisi","-"))</f>
        <v>-</v>
      </c>
      <c r="C176" s="47" t="str">
        <f>IF(Penelitian!C176&lt;&gt;"",IF(OR(Penelitian!C176=1,Penelitian!C176=2),"OK","Tidak Valid"),IF(OR(Penelitian!A176&lt;&gt;"",Penelitian!B176&lt;&gt;""),"Wajib Diisi","-"))</f>
        <v>-</v>
      </c>
      <c r="D176" s="47" t="str">
        <f>IF(Penelitian!D176&lt;&gt;"",IF(LEN(Penelitian!D176)&lt;5,"Cek Lagi","OK"),IF(Penelitian!C176&lt;&gt;"","Wajib Diisi","-"))</f>
        <v>-</v>
      </c>
      <c r="E176" s="47" t="str">
        <f>IF(Penelitian!E176&lt;&gt;"",IF(Penelitian!E176&lt;1000000,"Cek Lagi","OK"),"-")</f>
        <v>-</v>
      </c>
      <c r="F176" s="47" t="str">
        <f>IF(Penelitian!F176&lt;&gt;"",IF(Penelitian!F176&lt;1000000,"Cek Lagi","OK"),"-")</f>
        <v>-</v>
      </c>
      <c r="G176" s="47" t="str">
        <f>IF(Penelitian!G176&lt;&gt;"",IF(Penelitian!G176&lt;1000000,"Cek Lagi","OK"),"-")</f>
        <v>-</v>
      </c>
      <c r="H176" s="47" t="str">
        <f>IF(Penelitian!H176&lt;&gt;"",IF(Penelitian!H176&lt;1000000,"Cek Lagi","OK"),"-")</f>
        <v>-</v>
      </c>
    </row>
    <row r="177" spans="1:8" ht="15" customHeight="1" x14ac:dyDescent="0.2">
      <c r="A177" s="46" t="str">
        <f xml:space="preserve"> IF(Penelitian!A177&lt;&gt;"",IF(Penelitian!A177&lt;2010,"Tahun Terlalu Tua",IF(Penelitian!A177&gt;2016,"Tidak Valid","OK")),IF(Penelitian!B177&lt;&gt;"","Wajib Diisi","-"))</f>
        <v>-</v>
      </c>
      <c r="B177" s="47" t="str">
        <f>IF(Penelitian!B177&lt;&gt;"",IF(LEN(Penelitian!B177)&lt;5,"Cek Lagi","OK"),IF(Penelitian!A177&lt;&gt;"","Wajib Diisi","-"))</f>
        <v>-</v>
      </c>
      <c r="C177" s="47" t="str">
        <f>IF(Penelitian!C177&lt;&gt;"",IF(OR(Penelitian!C177=1,Penelitian!C177=2),"OK","Tidak Valid"),IF(OR(Penelitian!A177&lt;&gt;"",Penelitian!B177&lt;&gt;""),"Wajib Diisi","-"))</f>
        <v>-</v>
      </c>
      <c r="D177" s="47" t="str">
        <f>IF(Penelitian!D177&lt;&gt;"",IF(LEN(Penelitian!D177)&lt;5,"Cek Lagi","OK"),IF(Penelitian!C177&lt;&gt;"","Wajib Diisi","-"))</f>
        <v>-</v>
      </c>
      <c r="E177" s="47" t="str">
        <f>IF(Penelitian!E177&lt;&gt;"",IF(Penelitian!E177&lt;1000000,"Cek Lagi","OK"),"-")</f>
        <v>-</v>
      </c>
      <c r="F177" s="47" t="str">
        <f>IF(Penelitian!F177&lt;&gt;"",IF(Penelitian!F177&lt;1000000,"Cek Lagi","OK"),"-")</f>
        <v>-</v>
      </c>
      <c r="G177" s="47" t="str">
        <f>IF(Penelitian!G177&lt;&gt;"",IF(Penelitian!G177&lt;1000000,"Cek Lagi","OK"),"-")</f>
        <v>-</v>
      </c>
      <c r="H177" s="47" t="str">
        <f>IF(Penelitian!H177&lt;&gt;"",IF(Penelitian!H177&lt;1000000,"Cek Lagi","OK"),"-")</f>
        <v>-</v>
      </c>
    </row>
    <row r="178" spans="1:8" ht="15" customHeight="1" x14ac:dyDescent="0.2">
      <c r="A178" s="46" t="str">
        <f xml:space="preserve"> IF(Penelitian!A178&lt;&gt;"",IF(Penelitian!A178&lt;2010,"Tahun Terlalu Tua",IF(Penelitian!A178&gt;2016,"Tidak Valid","OK")),IF(Penelitian!B178&lt;&gt;"","Wajib Diisi","-"))</f>
        <v>-</v>
      </c>
      <c r="B178" s="47" t="str">
        <f>IF(Penelitian!B178&lt;&gt;"",IF(LEN(Penelitian!B178)&lt;5,"Cek Lagi","OK"),IF(Penelitian!A178&lt;&gt;"","Wajib Diisi","-"))</f>
        <v>-</v>
      </c>
      <c r="C178" s="47" t="str">
        <f>IF(Penelitian!C178&lt;&gt;"",IF(OR(Penelitian!C178=1,Penelitian!C178=2),"OK","Tidak Valid"),IF(OR(Penelitian!A178&lt;&gt;"",Penelitian!B178&lt;&gt;""),"Wajib Diisi","-"))</f>
        <v>-</v>
      </c>
      <c r="D178" s="47" t="str">
        <f>IF(Penelitian!D178&lt;&gt;"",IF(LEN(Penelitian!D178)&lt;5,"Cek Lagi","OK"),IF(Penelitian!C178&lt;&gt;"","Wajib Diisi","-"))</f>
        <v>-</v>
      </c>
      <c r="E178" s="47" t="str">
        <f>IF(Penelitian!E178&lt;&gt;"",IF(Penelitian!E178&lt;1000000,"Cek Lagi","OK"),"-")</f>
        <v>-</v>
      </c>
      <c r="F178" s="47" t="str">
        <f>IF(Penelitian!F178&lt;&gt;"",IF(Penelitian!F178&lt;1000000,"Cek Lagi","OK"),"-")</f>
        <v>-</v>
      </c>
      <c r="G178" s="47" t="str">
        <f>IF(Penelitian!G178&lt;&gt;"",IF(Penelitian!G178&lt;1000000,"Cek Lagi","OK"),"-")</f>
        <v>-</v>
      </c>
      <c r="H178" s="47" t="str">
        <f>IF(Penelitian!H178&lt;&gt;"",IF(Penelitian!H178&lt;1000000,"Cek Lagi","OK"),"-")</f>
        <v>-</v>
      </c>
    </row>
    <row r="179" spans="1:8" ht="15" customHeight="1" x14ac:dyDescent="0.2">
      <c r="A179" s="46" t="str">
        <f xml:space="preserve"> IF(Penelitian!A179&lt;&gt;"",IF(Penelitian!A179&lt;2010,"Tahun Terlalu Tua",IF(Penelitian!A179&gt;2016,"Tidak Valid","OK")),IF(Penelitian!B179&lt;&gt;"","Wajib Diisi","-"))</f>
        <v>-</v>
      </c>
      <c r="B179" s="47" t="str">
        <f>IF(Penelitian!B179&lt;&gt;"",IF(LEN(Penelitian!B179)&lt;5,"Cek Lagi","OK"),IF(Penelitian!A179&lt;&gt;"","Wajib Diisi","-"))</f>
        <v>-</v>
      </c>
      <c r="C179" s="47" t="str">
        <f>IF(Penelitian!C179&lt;&gt;"",IF(OR(Penelitian!C179=1,Penelitian!C179=2),"OK","Tidak Valid"),IF(OR(Penelitian!A179&lt;&gt;"",Penelitian!B179&lt;&gt;""),"Wajib Diisi","-"))</f>
        <v>-</v>
      </c>
      <c r="D179" s="47" t="str">
        <f>IF(Penelitian!D179&lt;&gt;"",IF(LEN(Penelitian!D179)&lt;5,"Cek Lagi","OK"),IF(Penelitian!C179&lt;&gt;"","Wajib Diisi","-"))</f>
        <v>-</v>
      </c>
      <c r="E179" s="47" t="str">
        <f>IF(Penelitian!E179&lt;&gt;"",IF(Penelitian!E179&lt;1000000,"Cek Lagi","OK"),"-")</f>
        <v>-</v>
      </c>
      <c r="F179" s="47" t="str">
        <f>IF(Penelitian!F179&lt;&gt;"",IF(Penelitian!F179&lt;1000000,"Cek Lagi","OK"),"-")</f>
        <v>-</v>
      </c>
      <c r="G179" s="47" t="str">
        <f>IF(Penelitian!G179&lt;&gt;"",IF(Penelitian!G179&lt;1000000,"Cek Lagi","OK"),"-")</f>
        <v>-</v>
      </c>
      <c r="H179" s="47" t="str">
        <f>IF(Penelitian!H179&lt;&gt;"",IF(Penelitian!H179&lt;1000000,"Cek Lagi","OK"),"-")</f>
        <v>-</v>
      </c>
    </row>
    <row r="180" spans="1:8" ht="15" customHeight="1" x14ac:dyDescent="0.2">
      <c r="A180" s="46" t="str">
        <f xml:space="preserve"> IF(Penelitian!A180&lt;&gt;"",IF(Penelitian!A180&lt;2010,"Tahun Terlalu Tua",IF(Penelitian!A180&gt;2016,"Tidak Valid","OK")),IF(Penelitian!B180&lt;&gt;"","Wajib Diisi","-"))</f>
        <v>-</v>
      </c>
      <c r="B180" s="47" t="str">
        <f>IF(Penelitian!B180&lt;&gt;"",IF(LEN(Penelitian!B180)&lt;5,"Cek Lagi","OK"),IF(Penelitian!A180&lt;&gt;"","Wajib Diisi","-"))</f>
        <v>-</v>
      </c>
      <c r="C180" s="47" t="str">
        <f>IF(Penelitian!C180&lt;&gt;"",IF(OR(Penelitian!C180=1,Penelitian!C180=2),"OK","Tidak Valid"),IF(OR(Penelitian!A180&lt;&gt;"",Penelitian!B180&lt;&gt;""),"Wajib Diisi","-"))</f>
        <v>-</v>
      </c>
      <c r="D180" s="47" t="str">
        <f>IF(Penelitian!D180&lt;&gt;"",IF(LEN(Penelitian!D180)&lt;5,"Cek Lagi","OK"),IF(Penelitian!C180&lt;&gt;"","Wajib Diisi","-"))</f>
        <v>-</v>
      </c>
      <c r="E180" s="47" t="str">
        <f>IF(Penelitian!E180&lt;&gt;"",IF(Penelitian!E180&lt;1000000,"Cek Lagi","OK"),"-")</f>
        <v>-</v>
      </c>
      <c r="F180" s="47" t="str">
        <f>IF(Penelitian!F180&lt;&gt;"",IF(Penelitian!F180&lt;1000000,"Cek Lagi","OK"),"-")</f>
        <v>-</v>
      </c>
      <c r="G180" s="47" t="str">
        <f>IF(Penelitian!G180&lt;&gt;"",IF(Penelitian!G180&lt;1000000,"Cek Lagi","OK"),"-")</f>
        <v>-</v>
      </c>
      <c r="H180" s="47" t="str">
        <f>IF(Penelitian!H180&lt;&gt;"",IF(Penelitian!H180&lt;1000000,"Cek Lagi","OK"),"-")</f>
        <v>-</v>
      </c>
    </row>
    <row r="181" spans="1:8" ht="15" customHeight="1" x14ac:dyDescent="0.2">
      <c r="A181" s="46" t="str">
        <f xml:space="preserve"> IF(Penelitian!A181&lt;&gt;"",IF(Penelitian!A181&lt;2010,"Tahun Terlalu Tua",IF(Penelitian!A181&gt;2016,"Tidak Valid","OK")),IF(Penelitian!B181&lt;&gt;"","Wajib Diisi","-"))</f>
        <v>-</v>
      </c>
      <c r="B181" s="47" t="str">
        <f>IF(Penelitian!B181&lt;&gt;"",IF(LEN(Penelitian!B181)&lt;5,"Cek Lagi","OK"),IF(Penelitian!A181&lt;&gt;"","Wajib Diisi","-"))</f>
        <v>-</v>
      </c>
      <c r="C181" s="47" t="str">
        <f>IF(Penelitian!C181&lt;&gt;"",IF(OR(Penelitian!C181=1,Penelitian!C181=2),"OK","Tidak Valid"),IF(OR(Penelitian!A181&lt;&gt;"",Penelitian!B181&lt;&gt;""),"Wajib Diisi","-"))</f>
        <v>-</v>
      </c>
      <c r="D181" s="47" t="str">
        <f>IF(Penelitian!D181&lt;&gt;"",IF(LEN(Penelitian!D181)&lt;5,"Cek Lagi","OK"),IF(Penelitian!C181&lt;&gt;"","Wajib Diisi","-"))</f>
        <v>-</v>
      </c>
      <c r="E181" s="47" t="str">
        <f>IF(Penelitian!E181&lt;&gt;"",IF(Penelitian!E181&lt;1000000,"Cek Lagi","OK"),"-")</f>
        <v>-</v>
      </c>
      <c r="F181" s="47" t="str">
        <f>IF(Penelitian!F181&lt;&gt;"",IF(Penelitian!F181&lt;1000000,"Cek Lagi","OK"),"-")</f>
        <v>-</v>
      </c>
      <c r="G181" s="47" t="str">
        <f>IF(Penelitian!G181&lt;&gt;"",IF(Penelitian!G181&lt;1000000,"Cek Lagi","OK"),"-")</f>
        <v>-</v>
      </c>
      <c r="H181" s="47" t="str">
        <f>IF(Penelitian!H181&lt;&gt;"",IF(Penelitian!H181&lt;1000000,"Cek Lagi","OK"),"-")</f>
        <v>-</v>
      </c>
    </row>
    <row r="182" spans="1:8" ht="15" customHeight="1" x14ac:dyDescent="0.2">
      <c r="A182" s="46" t="str">
        <f xml:space="preserve"> IF(Penelitian!A182&lt;&gt;"",IF(Penelitian!A182&lt;2010,"Tahun Terlalu Tua",IF(Penelitian!A182&gt;2016,"Tidak Valid","OK")),IF(Penelitian!B182&lt;&gt;"","Wajib Diisi","-"))</f>
        <v>-</v>
      </c>
      <c r="B182" s="47" t="str">
        <f>IF(Penelitian!B182&lt;&gt;"",IF(LEN(Penelitian!B182)&lt;5,"Cek Lagi","OK"),IF(Penelitian!A182&lt;&gt;"","Wajib Diisi","-"))</f>
        <v>-</v>
      </c>
      <c r="C182" s="47" t="str">
        <f>IF(Penelitian!C182&lt;&gt;"",IF(OR(Penelitian!C182=1,Penelitian!C182=2),"OK","Tidak Valid"),IF(OR(Penelitian!A182&lt;&gt;"",Penelitian!B182&lt;&gt;""),"Wajib Diisi","-"))</f>
        <v>-</v>
      </c>
      <c r="D182" s="47" t="str">
        <f>IF(Penelitian!D182&lt;&gt;"",IF(LEN(Penelitian!D182)&lt;5,"Cek Lagi","OK"),IF(Penelitian!C182&lt;&gt;"","Wajib Diisi","-"))</f>
        <v>-</v>
      </c>
      <c r="E182" s="47" t="str">
        <f>IF(Penelitian!E182&lt;&gt;"",IF(Penelitian!E182&lt;1000000,"Cek Lagi","OK"),"-")</f>
        <v>-</v>
      </c>
      <c r="F182" s="47" t="str">
        <f>IF(Penelitian!F182&lt;&gt;"",IF(Penelitian!F182&lt;1000000,"Cek Lagi","OK"),"-")</f>
        <v>-</v>
      </c>
      <c r="G182" s="47" t="str">
        <f>IF(Penelitian!G182&lt;&gt;"",IF(Penelitian!G182&lt;1000000,"Cek Lagi","OK"),"-")</f>
        <v>-</v>
      </c>
      <c r="H182" s="47" t="str">
        <f>IF(Penelitian!H182&lt;&gt;"",IF(Penelitian!H182&lt;1000000,"Cek Lagi","OK"),"-")</f>
        <v>-</v>
      </c>
    </row>
    <row r="183" spans="1:8" ht="15" customHeight="1" x14ac:dyDescent="0.2">
      <c r="A183" s="46" t="str">
        <f xml:space="preserve"> IF(Penelitian!A183&lt;&gt;"",IF(Penelitian!A183&lt;2010,"Tahun Terlalu Tua",IF(Penelitian!A183&gt;2016,"Tidak Valid","OK")),IF(Penelitian!B183&lt;&gt;"","Wajib Diisi","-"))</f>
        <v>-</v>
      </c>
      <c r="B183" s="47" t="str">
        <f>IF(Penelitian!B183&lt;&gt;"",IF(LEN(Penelitian!B183)&lt;5,"Cek Lagi","OK"),IF(Penelitian!A183&lt;&gt;"","Wajib Diisi","-"))</f>
        <v>-</v>
      </c>
      <c r="C183" s="47" t="str">
        <f>IF(Penelitian!C183&lt;&gt;"",IF(OR(Penelitian!C183=1,Penelitian!C183=2),"OK","Tidak Valid"),IF(OR(Penelitian!A183&lt;&gt;"",Penelitian!B183&lt;&gt;""),"Wajib Diisi","-"))</f>
        <v>-</v>
      </c>
      <c r="D183" s="47" t="str">
        <f>IF(Penelitian!D183&lt;&gt;"",IF(LEN(Penelitian!D183)&lt;5,"Cek Lagi","OK"),IF(Penelitian!C183&lt;&gt;"","Wajib Diisi","-"))</f>
        <v>-</v>
      </c>
      <c r="E183" s="47" t="str">
        <f>IF(Penelitian!E183&lt;&gt;"",IF(Penelitian!E183&lt;1000000,"Cek Lagi","OK"),"-")</f>
        <v>-</v>
      </c>
      <c r="F183" s="47" t="str">
        <f>IF(Penelitian!F183&lt;&gt;"",IF(Penelitian!F183&lt;1000000,"Cek Lagi","OK"),"-")</f>
        <v>-</v>
      </c>
      <c r="G183" s="47" t="str">
        <f>IF(Penelitian!G183&lt;&gt;"",IF(Penelitian!G183&lt;1000000,"Cek Lagi","OK"),"-")</f>
        <v>-</v>
      </c>
      <c r="H183" s="47" t="str">
        <f>IF(Penelitian!H183&lt;&gt;"",IF(Penelitian!H183&lt;1000000,"Cek Lagi","OK"),"-")</f>
        <v>-</v>
      </c>
    </row>
    <row r="184" spans="1:8" ht="15" customHeight="1" x14ac:dyDescent="0.2">
      <c r="A184" s="46" t="str">
        <f xml:space="preserve"> IF(Penelitian!A184&lt;&gt;"",IF(Penelitian!A184&lt;2010,"Tahun Terlalu Tua",IF(Penelitian!A184&gt;2016,"Tidak Valid","OK")),IF(Penelitian!B184&lt;&gt;"","Wajib Diisi","-"))</f>
        <v>-</v>
      </c>
      <c r="B184" s="47" t="str">
        <f>IF(Penelitian!B184&lt;&gt;"",IF(LEN(Penelitian!B184)&lt;5,"Cek Lagi","OK"),IF(Penelitian!A184&lt;&gt;"","Wajib Diisi","-"))</f>
        <v>-</v>
      </c>
      <c r="C184" s="47" t="str">
        <f>IF(Penelitian!C184&lt;&gt;"",IF(OR(Penelitian!C184=1,Penelitian!C184=2),"OK","Tidak Valid"),IF(OR(Penelitian!A184&lt;&gt;"",Penelitian!B184&lt;&gt;""),"Wajib Diisi","-"))</f>
        <v>-</v>
      </c>
      <c r="D184" s="47" t="str">
        <f>IF(Penelitian!D184&lt;&gt;"",IF(LEN(Penelitian!D184)&lt;5,"Cek Lagi","OK"),IF(Penelitian!C184&lt;&gt;"","Wajib Diisi","-"))</f>
        <v>-</v>
      </c>
      <c r="E184" s="47" t="str">
        <f>IF(Penelitian!E184&lt;&gt;"",IF(Penelitian!E184&lt;1000000,"Cek Lagi","OK"),"-")</f>
        <v>-</v>
      </c>
      <c r="F184" s="47" t="str">
        <f>IF(Penelitian!F184&lt;&gt;"",IF(Penelitian!F184&lt;1000000,"Cek Lagi","OK"),"-")</f>
        <v>-</v>
      </c>
      <c r="G184" s="47" t="str">
        <f>IF(Penelitian!G184&lt;&gt;"",IF(Penelitian!G184&lt;1000000,"Cek Lagi","OK"),"-")</f>
        <v>-</v>
      </c>
      <c r="H184" s="47" t="str">
        <f>IF(Penelitian!H184&lt;&gt;"",IF(Penelitian!H184&lt;1000000,"Cek Lagi","OK"),"-")</f>
        <v>-</v>
      </c>
    </row>
    <row r="185" spans="1:8" ht="15" customHeight="1" x14ac:dyDescent="0.2">
      <c r="A185" s="46" t="str">
        <f xml:space="preserve"> IF(Penelitian!A185&lt;&gt;"",IF(Penelitian!A185&lt;2010,"Tahun Terlalu Tua",IF(Penelitian!A185&gt;2016,"Tidak Valid","OK")),IF(Penelitian!B185&lt;&gt;"","Wajib Diisi","-"))</f>
        <v>-</v>
      </c>
      <c r="B185" s="47" t="str">
        <f>IF(Penelitian!B185&lt;&gt;"",IF(LEN(Penelitian!B185)&lt;5,"Cek Lagi","OK"),IF(Penelitian!A185&lt;&gt;"","Wajib Diisi","-"))</f>
        <v>-</v>
      </c>
      <c r="C185" s="47" t="str">
        <f>IF(Penelitian!C185&lt;&gt;"",IF(OR(Penelitian!C185=1,Penelitian!C185=2),"OK","Tidak Valid"),IF(OR(Penelitian!A185&lt;&gt;"",Penelitian!B185&lt;&gt;""),"Wajib Diisi","-"))</f>
        <v>-</v>
      </c>
      <c r="D185" s="47" t="str">
        <f>IF(Penelitian!D185&lt;&gt;"",IF(LEN(Penelitian!D185)&lt;5,"Cek Lagi","OK"),IF(Penelitian!C185&lt;&gt;"","Wajib Diisi","-"))</f>
        <v>-</v>
      </c>
      <c r="E185" s="47" t="str">
        <f>IF(Penelitian!E185&lt;&gt;"",IF(Penelitian!E185&lt;1000000,"Cek Lagi","OK"),"-")</f>
        <v>-</v>
      </c>
      <c r="F185" s="47" t="str">
        <f>IF(Penelitian!F185&lt;&gt;"",IF(Penelitian!F185&lt;1000000,"Cek Lagi","OK"),"-")</f>
        <v>-</v>
      </c>
      <c r="G185" s="47" t="str">
        <f>IF(Penelitian!G185&lt;&gt;"",IF(Penelitian!G185&lt;1000000,"Cek Lagi","OK"),"-")</f>
        <v>-</v>
      </c>
      <c r="H185" s="47" t="str">
        <f>IF(Penelitian!H185&lt;&gt;"",IF(Penelitian!H185&lt;1000000,"Cek Lagi","OK"),"-")</f>
        <v>-</v>
      </c>
    </row>
    <row r="186" spans="1:8" ht="15" customHeight="1" x14ac:dyDescent="0.2">
      <c r="A186" s="46" t="str">
        <f xml:space="preserve"> IF(Penelitian!A186&lt;&gt;"",IF(Penelitian!A186&lt;2010,"Tahun Terlalu Tua",IF(Penelitian!A186&gt;2016,"Tidak Valid","OK")),IF(Penelitian!B186&lt;&gt;"","Wajib Diisi","-"))</f>
        <v>-</v>
      </c>
      <c r="B186" s="47" t="str">
        <f>IF(Penelitian!B186&lt;&gt;"",IF(LEN(Penelitian!B186)&lt;5,"Cek Lagi","OK"),IF(Penelitian!A186&lt;&gt;"","Wajib Diisi","-"))</f>
        <v>-</v>
      </c>
      <c r="C186" s="47" t="str">
        <f>IF(Penelitian!C186&lt;&gt;"",IF(OR(Penelitian!C186=1,Penelitian!C186=2),"OK","Tidak Valid"),IF(OR(Penelitian!A186&lt;&gt;"",Penelitian!B186&lt;&gt;""),"Wajib Diisi","-"))</f>
        <v>-</v>
      </c>
      <c r="D186" s="47" t="str">
        <f>IF(Penelitian!D186&lt;&gt;"",IF(LEN(Penelitian!D186)&lt;5,"Cek Lagi","OK"),IF(Penelitian!C186&lt;&gt;"","Wajib Diisi","-"))</f>
        <v>-</v>
      </c>
      <c r="E186" s="47" t="str">
        <f>IF(Penelitian!E186&lt;&gt;"",IF(Penelitian!E186&lt;1000000,"Cek Lagi","OK"),"-")</f>
        <v>-</v>
      </c>
      <c r="F186" s="47" t="str">
        <f>IF(Penelitian!F186&lt;&gt;"",IF(Penelitian!F186&lt;1000000,"Cek Lagi","OK"),"-")</f>
        <v>-</v>
      </c>
      <c r="G186" s="47" t="str">
        <f>IF(Penelitian!G186&lt;&gt;"",IF(Penelitian!G186&lt;1000000,"Cek Lagi","OK"),"-")</f>
        <v>-</v>
      </c>
      <c r="H186" s="47" t="str">
        <f>IF(Penelitian!H186&lt;&gt;"",IF(Penelitian!H186&lt;1000000,"Cek Lagi","OK"),"-")</f>
        <v>-</v>
      </c>
    </row>
    <row r="187" spans="1:8" ht="15" customHeight="1" x14ac:dyDescent="0.2">
      <c r="A187" s="46" t="str">
        <f xml:space="preserve"> IF(Penelitian!A187&lt;&gt;"",IF(Penelitian!A187&lt;2010,"Tahun Terlalu Tua",IF(Penelitian!A187&gt;2016,"Tidak Valid","OK")),IF(Penelitian!B187&lt;&gt;"","Wajib Diisi","-"))</f>
        <v>-</v>
      </c>
      <c r="B187" s="47" t="str">
        <f>IF(Penelitian!B187&lt;&gt;"",IF(LEN(Penelitian!B187)&lt;5,"Cek Lagi","OK"),IF(Penelitian!A187&lt;&gt;"","Wajib Diisi","-"))</f>
        <v>-</v>
      </c>
      <c r="C187" s="47" t="str">
        <f>IF(Penelitian!C187&lt;&gt;"",IF(OR(Penelitian!C187=1,Penelitian!C187=2),"OK","Tidak Valid"),IF(OR(Penelitian!A187&lt;&gt;"",Penelitian!B187&lt;&gt;""),"Wajib Diisi","-"))</f>
        <v>-</v>
      </c>
      <c r="D187" s="47" t="str">
        <f>IF(Penelitian!D187&lt;&gt;"",IF(LEN(Penelitian!D187)&lt;5,"Cek Lagi","OK"),IF(Penelitian!C187&lt;&gt;"","Wajib Diisi","-"))</f>
        <v>-</v>
      </c>
      <c r="E187" s="47" t="str">
        <f>IF(Penelitian!E187&lt;&gt;"",IF(Penelitian!E187&lt;1000000,"Cek Lagi","OK"),"-")</f>
        <v>-</v>
      </c>
      <c r="F187" s="47" t="str">
        <f>IF(Penelitian!F187&lt;&gt;"",IF(Penelitian!F187&lt;1000000,"Cek Lagi","OK"),"-")</f>
        <v>-</v>
      </c>
      <c r="G187" s="47" t="str">
        <f>IF(Penelitian!G187&lt;&gt;"",IF(Penelitian!G187&lt;1000000,"Cek Lagi","OK"),"-")</f>
        <v>-</v>
      </c>
      <c r="H187" s="47" t="str">
        <f>IF(Penelitian!H187&lt;&gt;"",IF(Penelitian!H187&lt;1000000,"Cek Lagi","OK"),"-")</f>
        <v>-</v>
      </c>
    </row>
    <row r="188" spans="1:8" ht="15" customHeight="1" x14ac:dyDescent="0.2">
      <c r="A188" s="46" t="str">
        <f xml:space="preserve"> IF(Penelitian!A188&lt;&gt;"",IF(Penelitian!A188&lt;2010,"Tahun Terlalu Tua",IF(Penelitian!A188&gt;2016,"Tidak Valid","OK")),IF(Penelitian!B188&lt;&gt;"","Wajib Diisi","-"))</f>
        <v>-</v>
      </c>
      <c r="B188" s="47" t="str">
        <f>IF(Penelitian!B188&lt;&gt;"",IF(LEN(Penelitian!B188)&lt;5,"Cek Lagi","OK"),IF(Penelitian!A188&lt;&gt;"","Wajib Diisi","-"))</f>
        <v>-</v>
      </c>
      <c r="C188" s="47" t="str">
        <f>IF(Penelitian!C188&lt;&gt;"",IF(OR(Penelitian!C188=1,Penelitian!C188=2),"OK","Tidak Valid"),IF(OR(Penelitian!A188&lt;&gt;"",Penelitian!B188&lt;&gt;""),"Wajib Diisi","-"))</f>
        <v>-</v>
      </c>
      <c r="D188" s="47" t="str">
        <f>IF(Penelitian!D188&lt;&gt;"",IF(LEN(Penelitian!D188)&lt;5,"Cek Lagi","OK"),IF(Penelitian!C188&lt;&gt;"","Wajib Diisi","-"))</f>
        <v>-</v>
      </c>
      <c r="E188" s="47" t="str">
        <f>IF(Penelitian!E188&lt;&gt;"",IF(Penelitian!E188&lt;1000000,"Cek Lagi","OK"),"-")</f>
        <v>-</v>
      </c>
      <c r="F188" s="47" t="str">
        <f>IF(Penelitian!F188&lt;&gt;"",IF(Penelitian!F188&lt;1000000,"Cek Lagi","OK"),"-")</f>
        <v>-</v>
      </c>
      <c r="G188" s="47" t="str">
        <f>IF(Penelitian!G188&lt;&gt;"",IF(Penelitian!G188&lt;1000000,"Cek Lagi","OK"),"-")</f>
        <v>-</v>
      </c>
      <c r="H188" s="47" t="str">
        <f>IF(Penelitian!H188&lt;&gt;"",IF(Penelitian!H188&lt;1000000,"Cek Lagi","OK"),"-")</f>
        <v>-</v>
      </c>
    </row>
    <row r="189" spans="1:8" ht="15" customHeight="1" x14ac:dyDescent="0.2">
      <c r="A189" s="46" t="str">
        <f xml:space="preserve"> IF(Penelitian!A189&lt;&gt;"",IF(Penelitian!A189&lt;2010,"Tahun Terlalu Tua",IF(Penelitian!A189&gt;2016,"Tidak Valid","OK")),IF(Penelitian!B189&lt;&gt;"","Wajib Diisi","-"))</f>
        <v>-</v>
      </c>
      <c r="B189" s="47" t="str">
        <f>IF(Penelitian!B189&lt;&gt;"",IF(LEN(Penelitian!B189)&lt;5,"Cek Lagi","OK"),IF(Penelitian!A189&lt;&gt;"","Wajib Diisi","-"))</f>
        <v>-</v>
      </c>
      <c r="C189" s="47" t="str">
        <f>IF(Penelitian!C189&lt;&gt;"",IF(OR(Penelitian!C189=1,Penelitian!C189=2),"OK","Tidak Valid"),IF(OR(Penelitian!A189&lt;&gt;"",Penelitian!B189&lt;&gt;""),"Wajib Diisi","-"))</f>
        <v>-</v>
      </c>
      <c r="D189" s="47" t="str">
        <f>IF(Penelitian!D189&lt;&gt;"",IF(LEN(Penelitian!D189)&lt;5,"Cek Lagi","OK"),IF(Penelitian!C189&lt;&gt;"","Wajib Diisi","-"))</f>
        <v>-</v>
      </c>
      <c r="E189" s="47" t="str">
        <f>IF(Penelitian!E189&lt;&gt;"",IF(Penelitian!E189&lt;1000000,"Cek Lagi","OK"),"-")</f>
        <v>-</v>
      </c>
      <c r="F189" s="47" t="str">
        <f>IF(Penelitian!F189&lt;&gt;"",IF(Penelitian!F189&lt;1000000,"Cek Lagi","OK"),"-")</f>
        <v>-</v>
      </c>
      <c r="G189" s="47" t="str">
        <f>IF(Penelitian!G189&lt;&gt;"",IF(Penelitian!G189&lt;1000000,"Cek Lagi","OK"),"-")</f>
        <v>-</v>
      </c>
      <c r="H189" s="47" t="str">
        <f>IF(Penelitian!H189&lt;&gt;"",IF(Penelitian!H189&lt;1000000,"Cek Lagi","OK"),"-")</f>
        <v>-</v>
      </c>
    </row>
    <row r="190" spans="1:8" ht="15" customHeight="1" x14ac:dyDescent="0.2">
      <c r="A190" s="46" t="str">
        <f xml:space="preserve"> IF(Penelitian!A190&lt;&gt;"",IF(Penelitian!A190&lt;2010,"Tahun Terlalu Tua",IF(Penelitian!A190&gt;2016,"Tidak Valid","OK")),IF(Penelitian!B190&lt;&gt;"","Wajib Diisi","-"))</f>
        <v>-</v>
      </c>
      <c r="B190" s="47" t="str">
        <f>IF(Penelitian!B190&lt;&gt;"",IF(LEN(Penelitian!B190)&lt;5,"Cek Lagi","OK"),IF(Penelitian!A190&lt;&gt;"","Wajib Diisi","-"))</f>
        <v>-</v>
      </c>
      <c r="C190" s="47" t="str">
        <f>IF(Penelitian!C190&lt;&gt;"",IF(OR(Penelitian!C190=1,Penelitian!C190=2),"OK","Tidak Valid"),IF(OR(Penelitian!A190&lt;&gt;"",Penelitian!B190&lt;&gt;""),"Wajib Diisi","-"))</f>
        <v>-</v>
      </c>
      <c r="D190" s="47" t="str">
        <f>IF(Penelitian!D190&lt;&gt;"",IF(LEN(Penelitian!D190)&lt;5,"Cek Lagi","OK"),IF(Penelitian!C190&lt;&gt;"","Wajib Diisi","-"))</f>
        <v>-</v>
      </c>
      <c r="E190" s="47" t="str">
        <f>IF(Penelitian!E190&lt;&gt;"",IF(Penelitian!E190&lt;1000000,"Cek Lagi","OK"),"-")</f>
        <v>-</v>
      </c>
      <c r="F190" s="47" t="str">
        <f>IF(Penelitian!F190&lt;&gt;"",IF(Penelitian!F190&lt;1000000,"Cek Lagi","OK"),"-")</f>
        <v>-</v>
      </c>
      <c r="G190" s="47" t="str">
        <f>IF(Penelitian!G190&lt;&gt;"",IF(Penelitian!G190&lt;1000000,"Cek Lagi","OK"),"-")</f>
        <v>-</v>
      </c>
      <c r="H190" s="47" t="str">
        <f>IF(Penelitian!H190&lt;&gt;"",IF(Penelitian!H190&lt;1000000,"Cek Lagi","OK"),"-")</f>
        <v>-</v>
      </c>
    </row>
    <row r="191" spans="1:8" ht="15" customHeight="1" x14ac:dyDescent="0.2">
      <c r="A191" s="46" t="str">
        <f xml:space="preserve"> IF(Penelitian!A191&lt;&gt;"",IF(Penelitian!A191&lt;2010,"Tahun Terlalu Tua",IF(Penelitian!A191&gt;2016,"Tidak Valid","OK")),IF(Penelitian!B191&lt;&gt;"","Wajib Diisi","-"))</f>
        <v>-</v>
      </c>
      <c r="B191" s="47" t="str">
        <f>IF(Penelitian!B191&lt;&gt;"",IF(LEN(Penelitian!B191)&lt;5,"Cek Lagi","OK"),IF(Penelitian!A191&lt;&gt;"","Wajib Diisi","-"))</f>
        <v>-</v>
      </c>
      <c r="C191" s="47" t="str">
        <f>IF(Penelitian!C191&lt;&gt;"",IF(OR(Penelitian!C191=1,Penelitian!C191=2),"OK","Tidak Valid"),IF(OR(Penelitian!A191&lt;&gt;"",Penelitian!B191&lt;&gt;""),"Wajib Diisi","-"))</f>
        <v>-</v>
      </c>
      <c r="D191" s="47" t="str">
        <f>IF(Penelitian!D191&lt;&gt;"",IF(LEN(Penelitian!D191)&lt;5,"Cek Lagi","OK"),IF(Penelitian!C191&lt;&gt;"","Wajib Diisi","-"))</f>
        <v>-</v>
      </c>
      <c r="E191" s="47" t="str">
        <f>IF(Penelitian!E191&lt;&gt;"",IF(Penelitian!E191&lt;1000000,"Cek Lagi","OK"),"-")</f>
        <v>-</v>
      </c>
      <c r="F191" s="47" t="str">
        <f>IF(Penelitian!F191&lt;&gt;"",IF(Penelitian!F191&lt;1000000,"Cek Lagi","OK"),"-")</f>
        <v>-</v>
      </c>
      <c r="G191" s="47" t="str">
        <f>IF(Penelitian!G191&lt;&gt;"",IF(Penelitian!G191&lt;1000000,"Cek Lagi","OK"),"-")</f>
        <v>-</v>
      </c>
      <c r="H191" s="47" t="str">
        <f>IF(Penelitian!H191&lt;&gt;"",IF(Penelitian!H191&lt;1000000,"Cek Lagi","OK"),"-")</f>
        <v>-</v>
      </c>
    </row>
    <row r="192" spans="1:8" ht="15" customHeight="1" x14ac:dyDescent="0.2">
      <c r="A192" s="46" t="str">
        <f xml:space="preserve"> IF(Penelitian!A192&lt;&gt;"",IF(Penelitian!A192&lt;2010,"Tahun Terlalu Tua",IF(Penelitian!A192&gt;2016,"Tidak Valid","OK")),IF(Penelitian!B192&lt;&gt;"","Wajib Diisi","-"))</f>
        <v>-</v>
      </c>
      <c r="B192" s="47" t="str">
        <f>IF(Penelitian!B192&lt;&gt;"",IF(LEN(Penelitian!B192)&lt;5,"Cek Lagi","OK"),IF(Penelitian!A192&lt;&gt;"","Wajib Diisi","-"))</f>
        <v>-</v>
      </c>
      <c r="C192" s="47" t="str">
        <f>IF(Penelitian!C192&lt;&gt;"",IF(OR(Penelitian!C192=1,Penelitian!C192=2),"OK","Tidak Valid"),IF(OR(Penelitian!A192&lt;&gt;"",Penelitian!B192&lt;&gt;""),"Wajib Diisi","-"))</f>
        <v>-</v>
      </c>
      <c r="D192" s="47" t="str">
        <f>IF(Penelitian!D192&lt;&gt;"",IF(LEN(Penelitian!D192)&lt;5,"Cek Lagi","OK"),IF(Penelitian!C192&lt;&gt;"","Wajib Diisi","-"))</f>
        <v>-</v>
      </c>
      <c r="E192" s="47" t="str">
        <f>IF(Penelitian!E192&lt;&gt;"",IF(Penelitian!E192&lt;1000000,"Cek Lagi","OK"),"-")</f>
        <v>-</v>
      </c>
      <c r="F192" s="47" t="str">
        <f>IF(Penelitian!F192&lt;&gt;"",IF(Penelitian!F192&lt;1000000,"Cek Lagi","OK"),"-")</f>
        <v>-</v>
      </c>
      <c r="G192" s="47" t="str">
        <f>IF(Penelitian!G192&lt;&gt;"",IF(Penelitian!G192&lt;1000000,"Cek Lagi","OK"),"-")</f>
        <v>-</v>
      </c>
      <c r="H192" s="47" t="str">
        <f>IF(Penelitian!H192&lt;&gt;"",IF(Penelitian!H192&lt;1000000,"Cek Lagi","OK"),"-")</f>
        <v>-</v>
      </c>
    </row>
    <row r="193" spans="1:8" ht="15" customHeight="1" x14ac:dyDescent="0.2">
      <c r="A193" s="46" t="str">
        <f xml:space="preserve"> IF(Penelitian!A193&lt;&gt;"",IF(Penelitian!A193&lt;2010,"Tahun Terlalu Tua",IF(Penelitian!A193&gt;2016,"Tidak Valid","OK")),IF(Penelitian!B193&lt;&gt;"","Wajib Diisi","-"))</f>
        <v>-</v>
      </c>
      <c r="B193" s="47" t="str">
        <f>IF(Penelitian!B193&lt;&gt;"",IF(LEN(Penelitian!B193)&lt;5,"Cek Lagi","OK"),IF(Penelitian!A193&lt;&gt;"","Wajib Diisi","-"))</f>
        <v>-</v>
      </c>
      <c r="C193" s="47" t="str">
        <f>IF(Penelitian!C193&lt;&gt;"",IF(OR(Penelitian!C193=1,Penelitian!C193=2),"OK","Tidak Valid"),IF(OR(Penelitian!A193&lt;&gt;"",Penelitian!B193&lt;&gt;""),"Wajib Diisi","-"))</f>
        <v>-</v>
      </c>
      <c r="D193" s="47" t="str">
        <f>IF(Penelitian!D193&lt;&gt;"",IF(LEN(Penelitian!D193)&lt;5,"Cek Lagi","OK"),IF(Penelitian!C193&lt;&gt;"","Wajib Diisi","-"))</f>
        <v>-</v>
      </c>
      <c r="E193" s="47" t="str">
        <f>IF(Penelitian!E193&lt;&gt;"",IF(Penelitian!E193&lt;1000000,"Cek Lagi","OK"),"-")</f>
        <v>-</v>
      </c>
      <c r="F193" s="47" t="str">
        <f>IF(Penelitian!F193&lt;&gt;"",IF(Penelitian!F193&lt;1000000,"Cek Lagi","OK"),"-")</f>
        <v>-</v>
      </c>
      <c r="G193" s="47" t="str">
        <f>IF(Penelitian!G193&lt;&gt;"",IF(Penelitian!G193&lt;1000000,"Cek Lagi","OK"),"-")</f>
        <v>-</v>
      </c>
      <c r="H193" s="47" t="str">
        <f>IF(Penelitian!H193&lt;&gt;"",IF(Penelitian!H193&lt;1000000,"Cek Lagi","OK"),"-")</f>
        <v>-</v>
      </c>
    </row>
    <row r="194" spans="1:8" ht="15" customHeight="1" x14ac:dyDescent="0.2">
      <c r="A194" s="46" t="str">
        <f xml:space="preserve"> IF(Penelitian!A194&lt;&gt;"",IF(Penelitian!A194&lt;2010,"Tahun Terlalu Tua",IF(Penelitian!A194&gt;2016,"Tidak Valid","OK")),IF(Penelitian!B194&lt;&gt;"","Wajib Diisi","-"))</f>
        <v>-</v>
      </c>
      <c r="B194" s="47" t="str">
        <f>IF(Penelitian!B194&lt;&gt;"",IF(LEN(Penelitian!B194)&lt;5,"Cek Lagi","OK"),IF(Penelitian!A194&lt;&gt;"","Wajib Diisi","-"))</f>
        <v>-</v>
      </c>
      <c r="C194" s="47" t="str">
        <f>IF(Penelitian!C194&lt;&gt;"",IF(OR(Penelitian!C194=1,Penelitian!C194=2),"OK","Tidak Valid"),IF(OR(Penelitian!A194&lt;&gt;"",Penelitian!B194&lt;&gt;""),"Wajib Diisi","-"))</f>
        <v>-</v>
      </c>
      <c r="D194" s="47" t="str">
        <f>IF(Penelitian!D194&lt;&gt;"",IF(LEN(Penelitian!D194)&lt;5,"Cek Lagi","OK"),IF(Penelitian!C194&lt;&gt;"","Wajib Diisi","-"))</f>
        <v>-</v>
      </c>
      <c r="E194" s="47" t="str">
        <f>IF(Penelitian!E194&lt;&gt;"",IF(Penelitian!E194&lt;1000000,"Cek Lagi","OK"),"-")</f>
        <v>-</v>
      </c>
      <c r="F194" s="47" t="str">
        <f>IF(Penelitian!F194&lt;&gt;"",IF(Penelitian!F194&lt;1000000,"Cek Lagi","OK"),"-")</f>
        <v>-</v>
      </c>
      <c r="G194" s="47" t="str">
        <f>IF(Penelitian!G194&lt;&gt;"",IF(Penelitian!G194&lt;1000000,"Cek Lagi","OK"),"-")</f>
        <v>-</v>
      </c>
      <c r="H194" s="47" t="str">
        <f>IF(Penelitian!H194&lt;&gt;"",IF(Penelitian!H194&lt;1000000,"Cek Lagi","OK"),"-")</f>
        <v>-</v>
      </c>
    </row>
    <row r="195" spans="1:8" ht="15" customHeight="1" x14ac:dyDescent="0.2">
      <c r="A195" s="46" t="str">
        <f xml:space="preserve"> IF(Penelitian!A195&lt;&gt;"",IF(Penelitian!A195&lt;2010,"Tahun Terlalu Tua",IF(Penelitian!A195&gt;2016,"Tidak Valid","OK")),IF(Penelitian!B195&lt;&gt;"","Wajib Diisi","-"))</f>
        <v>-</v>
      </c>
      <c r="B195" s="47" t="str">
        <f>IF(Penelitian!B195&lt;&gt;"",IF(LEN(Penelitian!B195)&lt;5,"Cek Lagi","OK"),IF(Penelitian!A195&lt;&gt;"","Wajib Diisi","-"))</f>
        <v>-</v>
      </c>
      <c r="C195" s="47" t="str">
        <f>IF(Penelitian!C195&lt;&gt;"",IF(OR(Penelitian!C195=1,Penelitian!C195=2),"OK","Tidak Valid"),IF(OR(Penelitian!A195&lt;&gt;"",Penelitian!B195&lt;&gt;""),"Wajib Diisi","-"))</f>
        <v>-</v>
      </c>
      <c r="D195" s="47" t="str">
        <f>IF(Penelitian!D195&lt;&gt;"",IF(LEN(Penelitian!D195)&lt;5,"Cek Lagi","OK"),IF(Penelitian!C195&lt;&gt;"","Wajib Diisi","-"))</f>
        <v>-</v>
      </c>
      <c r="E195" s="47" t="str">
        <f>IF(Penelitian!E195&lt;&gt;"",IF(Penelitian!E195&lt;1000000,"Cek Lagi","OK"),"-")</f>
        <v>-</v>
      </c>
      <c r="F195" s="47" t="str">
        <f>IF(Penelitian!F195&lt;&gt;"",IF(Penelitian!F195&lt;1000000,"Cek Lagi","OK"),"-")</f>
        <v>-</v>
      </c>
      <c r="G195" s="47" t="str">
        <f>IF(Penelitian!G195&lt;&gt;"",IF(Penelitian!G195&lt;1000000,"Cek Lagi","OK"),"-")</f>
        <v>-</v>
      </c>
      <c r="H195" s="47" t="str">
        <f>IF(Penelitian!H195&lt;&gt;"",IF(Penelitian!H195&lt;1000000,"Cek Lagi","OK"),"-")</f>
        <v>-</v>
      </c>
    </row>
    <row r="196" spans="1:8" ht="15" customHeight="1" x14ac:dyDescent="0.2">
      <c r="A196" s="46" t="str">
        <f xml:space="preserve"> IF(Penelitian!A196&lt;&gt;"",IF(Penelitian!A196&lt;2010,"Tahun Terlalu Tua",IF(Penelitian!A196&gt;2016,"Tidak Valid","OK")),IF(Penelitian!B196&lt;&gt;"","Wajib Diisi","-"))</f>
        <v>-</v>
      </c>
      <c r="B196" s="47" t="str">
        <f>IF(Penelitian!B196&lt;&gt;"",IF(LEN(Penelitian!B196)&lt;5,"Cek Lagi","OK"),IF(Penelitian!A196&lt;&gt;"","Wajib Diisi","-"))</f>
        <v>-</v>
      </c>
      <c r="C196" s="47" t="str">
        <f>IF(Penelitian!C196&lt;&gt;"",IF(OR(Penelitian!C196=1,Penelitian!C196=2),"OK","Tidak Valid"),IF(OR(Penelitian!A196&lt;&gt;"",Penelitian!B196&lt;&gt;""),"Wajib Diisi","-"))</f>
        <v>-</v>
      </c>
      <c r="D196" s="47" t="str">
        <f>IF(Penelitian!D196&lt;&gt;"",IF(LEN(Penelitian!D196)&lt;5,"Cek Lagi","OK"),IF(Penelitian!C196&lt;&gt;"","Wajib Diisi","-"))</f>
        <v>-</v>
      </c>
      <c r="E196" s="47" t="str">
        <f>IF(Penelitian!E196&lt;&gt;"",IF(Penelitian!E196&lt;1000000,"Cek Lagi","OK"),"-")</f>
        <v>-</v>
      </c>
      <c r="F196" s="47" t="str">
        <f>IF(Penelitian!F196&lt;&gt;"",IF(Penelitian!F196&lt;1000000,"Cek Lagi","OK"),"-")</f>
        <v>-</v>
      </c>
      <c r="G196" s="47" t="str">
        <f>IF(Penelitian!G196&lt;&gt;"",IF(Penelitian!G196&lt;1000000,"Cek Lagi","OK"),"-")</f>
        <v>-</v>
      </c>
      <c r="H196" s="47" t="str">
        <f>IF(Penelitian!H196&lt;&gt;"",IF(Penelitian!H196&lt;1000000,"Cek Lagi","OK"),"-")</f>
        <v>-</v>
      </c>
    </row>
    <row r="197" spans="1:8" ht="15" customHeight="1" x14ac:dyDescent="0.2">
      <c r="A197" s="46" t="str">
        <f xml:space="preserve"> IF(Penelitian!A197&lt;&gt;"",IF(Penelitian!A197&lt;2010,"Tahun Terlalu Tua",IF(Penelitian!A197&gt;2016,"Tidak Valid","OK")),IF(Penelitian!B197&lt;&gt;"","Wajib Diisi","-"))</f>
        <v>-</v>
      </c>
      <c r="B197" s="47" t="str">
        <f>IF(Penelitian!B197&lt;&gt;"",IF(LEN(Penelitian!B197)&lt;5,"Cek Lagi","OK"),IF(Penelitian!A197&lt;&gt;"","Wajib Diisi","-"))</f>
        <v>-</v>
      </c>
      <c r="C197" s="47" t="str">
        <f>IF(Penelitian!C197&lt;&gt;"",IF(OR(Penelitian!C197=1,Penelitian!C197=2),"OK","Tidak Valid"),IF(OR(Penelitian!A197&lt;&gt;"",Penelitian!B197&lt;&gt;""),"Wajib Diisi","-"))</f>
        <v>-</v>
      </c>
      <c r="D197" s="47" t="str">
        <f>IF(Penelitian!D197&lt;&gt;"",IF(LEN(Penelitian!D197)&lt;5,"Cek Lagi","OK"),IF(Penelitian!C197&lt;&gt;"","Wajib Diisi","-"))</f>
        <v>-</v>
      </c>
      <c r="E197" s="47" t="str">
        <f>IF(Penelitian!E197&lt;&gt;"",IF(Penelitian!E197&lt;1000000,"Cek Lagi","OK"),"-")</f>
        <v>-</v>
      </c>
      <c r="F197" s="47" t="str">
        <f>IF(Penelitian!F197&lt;&gt;"",IF(Penelitian!F197&lt;1000000,"Cek Lagi","OK"),"-")</f>
        <v>-</v>
      </c>
      <c r="G197" s="47" t="str">
        <f>IF(Penelitian!G197&lt;&gt;"",IF(Penelitian!G197&lt;1000000,"Cek Lagi","OK"),"-")</f>
        <v>-</v>
      </c>
      <c r="H197" s="47" t="str">
        <f>IF(Penelitian!H197&lt;&gt;"",IF(Penelitian!H197&lt;1000000,"Cek Lagi","OK"),"-")</f>
        <v>-</v>
      </c>
    </row>
    <row r="198" spans="1:8" ht="15" customHeight="1" x14ac:dyDescent="0.2">
      <c r="A198" s="46" t="str">
        <f xml:space="preserve"> IF(Penelitian!A198&lt;&gt;"",IF(Penelitian!A198&lt;2010,"Tahun Terlalu Tua",IF(Penelitian!A198&gt;2016,"Tidak Valid","OK")),IF(Penelitian!B198&lt;&gt;"","Wajib Diisi","-"))</f>
        <v>-</v>
      </c>
      <c r="B198" s="47" t="str">
        <f>IF(Penelitian!B198&lt;&gt;"",IF(LEN(Penelitian!B198)&lt;5,"Cek Lagi","OK"),IF(Penelitian!A198&lt;&gt;"","Wajib Diisi","-"))</f>
        <v>-</v>
      </c>
      <c r="C198" s="47" t="str">
        <f>IF(Penelitian!C198&lt;&gt;"",IF(OR(Penelitian!C198=1,Penelitian!C198=2),"OK","Tidak Valid"),IF(OR(Penelitian!A198&lt;&gt;"",Penelitian!B198&lt;&gt;""),"Wajib Diisi","-"))</f>
        <v>-</v>
      </c>
      <c r="D198" s="47" t="str">
        <f>IF(Penelitian!D198&lt;&gt;"",IF(LEN(Penelitian!D198)&lt;5,"Cek Lagi","OK"),IF(Penelitian!C198&lt;&gt;"","Wajib Diisi","-"))</f>
        <v>-</v>
      </c>
      <c r="E198" s="47" t="str">
        <f>IF(Penelitian!E198&lt;&gt;"",IF(Penelitian!E198&lt;1000000,"Cek Lagi","OK"),"-")</f>
        <v>-</v>
      </c>
      <c r="F198" s="47" t="str">
        <f>IF(Penelitian!F198&lt;&gt;"",IF(Penelitian!F198&lt;1000000,"Cek Lagi","OK"),"-")</f>
        <v>-</v>
      </c>
      <c r="G198" s="47" t="str">
        <f>IF(Penelitian!G198&lt;&gt;"",IF(Penelitian!G198&lt;1000000,"Cek Lagi","OK"),"-")</f>
        <v>-</v>
      </c>
      <c r="H198" s="47" t="str">
        <f>IF(Penelitian!H198&lt;&gt;"",IF(Penelitian!H198&lt;1000000,"Cek Lagi","OK"),"-")</f>
        <v>-</v>
      </c>
    </row>
    <row r="199" spans="1:8" ht="15" customHeight="1" x14ac:dyDescent="0.2">
      <c r="A199" s="46" t="str">
        <f xml:space="preserve"> IF(Penelitian!A199&lt;&gt;"",IF(Penelitian!A199&lt;2010,"Tahun Terlalu Tua",IF(Penelitian!A199&gt;2016,"Tidak Valid","OK")),IF(Penelitian!B199&lt;&gt;"","Wajib Diisi","-"))</f>
        <v>-</v>
      </c>
      <c r="B199" s="47" t="str">
        <f>IF(Penelitian!B199&lt;&gt;"",IF(LEN(Penelitian!B199)&lt;5,"Cek Lagi","OK"),IF(Penelitian!A199&lt;&gt;"","Wajib Diisi","-"))</f>
        <v>-</v>
      </c>
      <c r="C199" s="47" t="str">
        <f>IF(Penelitian!C199&lt;&gt;"",IF(OR(Penelitian!C199=1,Penelitian!C199=2),"OK","Tidak Valid"),IF(OR(Penelitian!A199&lt;&gt;"",Penelitian!B199&lt;&gt;""),"Wajib Diisi","-"))</f>
        <v>-</v>
      </c>
      <c r="D199" s="47" t="str">
        <f>IF(Penelitian!D199&lt;&gt;"",IF(LEN(Penelitian!D199)&lt;5,"Cek Lagi","OK"),IF(Penelitian!C199&lt;&gt;"","Wajib Diisi","-"))</f>
        <v>-</v>
      </c>
      <c r="E199" s="47" t="str">
        <f>IF(Penelitian!E199&lt;&gt;"",IF(Penelitian!E199&lt;1000000,"Cek Lagi","OK"),"-")</f>
        <v>-</v>
      </c>
      <c r="F199" s="47" t="str">
        <f>IF(Penelitian!F199&lt;&gt;"",IF(Penelitian!F199&lt;1000000,"Cek Lagi","OK"),"-")</f>
        <v>-</v>
      </c>
      <c r="G199" s="47" t="str">
        <f>IF(Penelitian!G199&lt;&gt;"",IF(Penelitian!G199&lt;1000000,"Cek Lagi","OK"),"-")</f>
        <v>-</v>
      </c>
      <c r="H199" s="47" t="str">
        <f>IF(Penelitian!H199&lt;&gt;"",IF(Penelitian!H199&lt;1000000,"Cek Lagi","OK"),"-")</f>
        <v>-</v>
      </c>
    </row>
    <row r="200" spans="1:8" ht="15" customHeight="1" x14ac:dyDescent="0.2">
      <c r="A200" s="46" t="str">
        <f xml:space="preserve"> IF(Penelitian!A200&lt;&gt;"",IF(Penelitian!A200&lt;2010,"Tahun Terlalu Tua",IF(Penelitian!A200&gt;2016,"Tidak Valid","OK")),IF(Penelitian!B200&lt;&gt;"","Wajib Diisi","-"))</f>
        <v>-</v>
      </c>
      <c r="B200" s="47" t="str">
        <f>IF(Penelitian!B200&lt;&gt;"",IF(LEN(Penelitian!B200)&lt;5,"Cek Lagi","OK"),IF(Penelitian!A200&lt;&gt;"","Wajib Diisi","-"))</f>
        <v>-</v>
      </c>
      <c r="C200" s="47" t="str">
        <f>IF(Penelitian!C200&lt;&gt;"",IF(OR(Penelitian!C200=1,Penelitian!C200=2),"OK","Tidak Valid"),IF(OR(Penelitian!A200&lt;&gt;"",Penelitian!B200&lt;&gt;""),"Wajib Diisi","-"))</f>
        <v>-</v>
      </c>
      <c r="D200" s="47" t="str">
        <f>IF(Penelitian!D200&lt;&gt;"",IF(LEN(Penelitian!D200)&lt;5,"Cek Lagi","OK"),IF(Penelitian!C200&lt;&gt;"","Wajib Diisi","-"))</f>
        <v>-</v>
      </c>
      <c r="E200" s="47" t="str">
        <f>IF(Penelitian!E200&lt;&gt;"",IF(Penelitian!E200&lt;1000000,"Cek Lagi","OK"),"-")</f>
        <v>-</v>
      </c>
      <c r="F200" s="47" t="str">
        <f>IF(Penelitian!F200&lt;&gt;"",IF(Penelitian!F200&lt;1000000,"Cek Lagi","OK"),"-")</f>
        <v>-</v>
      </c>
      <c r="G200" s="47" t="str">
        <f>IF(Penelitian!G200&lt;&gt;"",IF(Penelitian!G200&lt;1000000,"Cek Lagi","OK"),"-")</f>
        <v>-</v>
      </c>
      <c r="H200" s="47" t="str">
        <f>IF(Penelitian!H200&lt;&gt;"",IF(Penelitian!H200&lt;1000000,"Cek Lagi","OK"),"-")</f>
        <v>-</v>
      </c>
    </row>
    <row r="201" spans="1:8" ht="15" customHeight="1" x14ac:dyDescent="0.2">
      <c r="A201" s="46" t="str">
        <f xml:space="preserve"> IF(Penelitian!A201&lt;&gt;"",IF(Penelitian!A201&lt;2010,"Tahun Terlalu Tua",IF(Penelitian!A201&gt;2016,"Tidak Valid","OK")),IF(Penelitian!B201&lt;&gt;"","Wajib Diisi","-"))</f>
        <v>-</v>
      </c>
      <c r="B201" s="47" t="str">
        <f>IF(Penelitian!B201&lt;&gt;"",IF(LEN(Penelitian!B201)&lt;5,"Cek Lagi","OK"),IF(Penelitian!A201&lt;&gt;"","Wajib Diisi","-"))</f>
        <v>-</v>
      </c>
      <c r="C201" s="47" t="str">
        <f>IF(Penelitian!C201&lt;&gt;"",IF(OR(Penelitian!C201=1,Penelitian!C201=2),"OK","Tidak Valid"),IF(OR(Penelitian!A201&lt;&gt;"",Penelitian!B201&lt;&gt;""),"Wajib Diisi","-"))</f>
        <v>-</v>
      </c>
      <c r="D201" s="47" t="str">
        <f>IF(Penelitian!D201&lt;&gt;"",IF(LEN(Penelitian!D201)&lt;5,"Cek Lagi","OK"),IF(Penelitian!C201&lt;&gt;"","Wajib Diisi","-"))</f>
        <v>-</v>
      </c>
      <c r="E201" s="47" t="str">
        <f>IF(Penelitian!E201&lt;&gt;"",IF(Penelitian!E201&lt;1000000,"Cek Lagi","OK"),"-")</f>
        <v>-</v>
      </c>
      <c r="F201" s="47" t="str">
        <f>IF(Penelitian!F201&lt;&gt;"",IF(Penelitian!F201&lt;1000000,"Cek Lagi","OK"),"-")</f>
        <v>-</v>
      </c>
      <c r="G201" s="47" t="str">
        <f>IF(Penelitian!G201&lt;&gt;"",IF(Penelitian!G201&lt;1000000,"Cek Lagi","OK"),"-")</f>
        <v>-</v>
      </c>
      <c r="H201" s="47" t="str">
        <f>IF(Penelitian!H201&lt;&gt;"",IF(Penelitian!H201&lt;1000000,"Cek Lagi","OK"),"-")</f>
        <v>-</v>
      </c>
    </row>
    <row r="202" spans="1:8" ht="15" customHeight="1" x14ac:dyDescent="0.2">
      <c r="A202" s="46" t="str">
        <f xml:space="preserve"> IF(Penelitian!A202&lt;&gt;"",IF(Penelitian!A202&lt;2010,"Tahun Terlalu Tua",IF(Penelitian!A202&gt;2016,"Tidak Valid","OK")),IF(Penelitian!B202&lt;&gt;"","Wajib Diisi","-"))</f>
        <v>-</v>
      </c>
      <c r="B202" s="47" t="str">
        <f>IF(Penelitian!B202&lt;&gt;"",IF(LEN(Penelitian!B202)&lt;5,"Cek Lagi","OK"),IF(Penelitian!A202&lt;&gt;"","Wajib Diisi","-"))</f>
        <v>-</v>
      </c>
      <c r="C202" s="47" t="str">
        <f>IF(Penelitian!C202&lt;&gt;"",IF(OR(Penelitian!C202=1,Penelitian!C202=2),"OK","Tidak Valid"),IF(OR(Penelitian!A202&lt;&gt;"",Penelitian!B202&lt;&gt;""),"Wajib Diisi","-"))</f>
        <v>-</v>
      </c>
      <c r="D202" s="47" t="str">
        <f>IF(Penelitian!D202&lt;&gt;"",IF(LEN(Penelitian!D202)&lt;5,"Cek Lagi","OK"),IF(Penelitian!C202&lt;&gt;"","Wajib Diisi","-"))</f>
        <v>-</v>
      </c>
      <c r="E202" s="47" t="str">
        <f>IF(Penelitian!E202&lt;&gt;"",IF(Penelitian!E202&lt;1000000,"Cek Lagi","OK"),"-")</f>
        <v>-</v>
      </c>
      <c r="F202" s="47" t="str">
        <f>IF(Penelitian!F202&lt;&gt;"",IF(Penelitian!F202&lt;1000000,"Cek Lagi","OK"),"-")</f>
        <v>-</v>
      </c>
      <c r="G202" s="47" t="str">
        <f>IF(Penelitian!G202&lt;&gt;"",IF(Penelitian!G202&lt;1000000,"Cek Lagi","OK"),"-")</f>
        <v>-</v>
      </c>
      <c r="H202" s="47" t="str">
        <f>IF(Penelitian!H202&lt;&gt;"",IF(Penelitian!H202&lt;1000000,"Cek Lagi","OK"),"-")</f>
        <v>-</v>
      </c>
    </row>
    <row r="203" spans="1:8" ht="15" customHeight="1" x14ac:dyDescent="0.2">
      <c r="A203" s="46" t="str">
        <f xml:space="preserve"> IF(Penelitian!A203&lt;&gt;"",IF(Penelitian!A203&lt;2010,"Tahun Terlalu Tua",IF(Penelitian!A203&gt;2016,"Tidak Valid","OK")),IF(Penelitian!B203&lt;&gt;"","Wajib Diisi","-"))</f>
        <v>-</v>
      </c>
      <c r="B203" s="47" t="str">
        <f>IF(Penelitian!B203&lt;&gt;"",IF(LEN(Penelitian!B203)&lt;5,"Cek Lagi","OK"),IF(Penelitian!A203&lt;&gt;"","Wajib Diisi","-"))</f>
        <v>-</v>
      </c>
      <c r="C203" s="47" t="str">
        <f>IF(Penelitian!C203&lt;&gt;"",IF(OR(Penelitian!C203=1,Penelitian!C203=2),"OK","Tidak Valid"),IF(OR(Penelitian!A203&lt;&gt;"",Penelitian!B203&lt;&gt;""),"Wajib Diisi","-"))</f>
        <v>-</v>
      </c>
      <c r="D203" s="47" t="str">
        <f>IF(Penelitian!D203&lt;&gt;"",IF(LEN(Penelitian!D203)&lt;5,"Cek Lagi","OK"),IF(Penelitian!C203&lt;&gt;"","Wajib Diisi","-"))</f>
        <v>-</v>
      </c>
      <c r="E203" s="47" t="str">
        <f>IF(Penelitian!E203&lt;&gt;"",IF(Penelitian!E203&lt;1000000,"Cek Lagi","OK"),"-")</f>
        <v>-</v>
      </c>
      <c r="F203" s="47" t="str">
        <f>IF(Penelitian!F203&lt;&gt;"",IF(Penelitian!F203&lt;1000000,"Cek Lagi","OK"),"-")</f>
        <v>-</v>
      </c>
      <c r="G203" s="47" t="str">
        <f>IF(Penelitian!G203&lt;&gt;"",IF(Penelitian!G203&lt;1000000,"Cek Lagi","OK"),"-")</f>
        <v>-</v>
      </c>
      <c r="H203" s="47" t="str">
        <f>IF(Penelitian!H203&lt;&gt;"",IF(Penelitian!H203&lt;1000000,"Cek Lagi","OK"),"-")</f>
        <v>-</v>
      </c>
    </row>
    <row r="204" spans="1:8" ht="15" customHeight="1" x14ac:dyDescent="0.2">
      <c r="A204" s="46" t="str">
        <f xml:space="preserve"> IF(Penelitian!A204&lt;&gt;"",IF(Penelitian!A204&lt;2010,"Tahun Terlalu Tua",IF(Penelitian!A204&gt;2016,"Tidak Valid","OK")),IF(Penelitian!B204&lt;&gt;"","Wajib Diisi","-"))</f>
        <v>-</v>
      </c>
      <c r="B204" s="47" t="str">
        <f>IF(Penelitian!B204&lt;&gt;"",IF(LEN(Penelitian!B204)&lt;5,"Cek Lagi","OK"),IF(Penelitian!A204&lt;&gt;"","Wajib Diisi","-"))</f>
        <v>-</v>
      </c>
      <c r="C204" s="47" t="str">
        <f>IF(Penelitian!C204&lt;&gt;"",IF(OR(Penelitian!C204=1,Penelitian!C204=2),"OK","Tidak Valid"),IF(OR(Penelitian!A204&lt;&gt;"",Penelitian!B204&lt;&gt;""),"Wajib Diisi","-"))</f>
        <v>-</v>
      </c>
      <c r="D204" s="47" t="str">
        <f>IF(Penelitian!D204&lt;&gt;"",IF(LEN(Penelitian!D204)&lt;5,"Cek Lagi","OK"),IF(Penelitian!C204&lt;&gt;"","Wajib Diisi","-"))</f>
        <v>-</v>
      </c>
      <c r="E204" s="47" t="str">
        <f>IF(Penelitian!E204&lt;&gt;"",IF(Penelitian!E204&lt;1000000,"Cek Lagi","OK"),"-")</f>
        <v>-</v>
      </c>
      <c r="F204" s="47" t="str">
        <f>IF(Penelitian!F204&lt;&gt;"",IF(Penelitian!F204&lt;1000000,"Cek Lagi","OK"),"-")</f>
        <v>-</v>
      </c>
      <c r="G204" s="47" t="str">
        <f>IF(Penelitian!G204&lt;&gt;"",IF(Penelitian!G204&lt;1000000,"Cek Lagi","OK"),"-")</f>
        <v>-</v>
      </c>
      <c r="H204" s="47" t="str">
        <f>IF(Penelitian!H204&lt;&gt;"",IF(Penelitian!H204&lt;1000000,"Cek Lagi","OK"),"-")</f>
        <v>-</v>
      </c>
    </row>
    <row r="205" spans="1:8" ht="15" customHeight="1" x14ac:dyDescent="0.2">
      <c r="A205" s="46" t="str">
        <f xml:space="preserve"> IF(Penelitian!A205&lt;&gt;"",IF(Penelitian!A205&lt;2010,"Tahun Terlalu Tua",IF(Penelitian!A205&gt;2016,"Tidak Valid","OK")),IF(Penelitian!B205&lt;&gt;"","Wajib Diisi","-"))</f>
        <v>-</v>
      </c>
      <c r="B205" s="47" t="str">
        <f>IF(Penelitian!B205&lt;&gt;"",IF(LEN(Penelitian!B205)&lt;5,"Cek Lagi","OK"),IF(Penelitian!A205&lt;&gt;"","Wajib Diisi","-"))</f>
        <v>-</v>
      </c>
      <c r="C205" s="47" t="str">
        <f>IF(Penelitian!C205&lt;&gt;"",IF(OR(Penelitian!C205=1,Penelitian!C205=2),"OK","Tidak Valid"),IF(OR(Penelitian!A205&lt;&gt;"",Penelitian!B205&lt;&gt;""),"Wajib Diisi","-"))</f>
        <v>-</v>
      </c>
      <c r="D205" s="47" t="str">
        <f>IF(Penelitian!D205&lt;&gt;"",IF(LEN(Penelitian!D205)&lt;5,"Cek Lagi","OK"),IF(Penelitian!C205&lt;&gt;"","Wajib Diisi","-"))</f>
        <v>-</v>
      </c>
      <c r="E205" s="47" t="str">
        <f>IF(Penelitian!E205&lt;&gt;"",IF(Penelitian!E205&lt;1000000,"Cek Lagi","OK"),"-")</f>
        <v>-</v>
      </c>
      <c r="F205" s="47" t="str">
        <f>IF(Penelitian!F205&lt;&gt;"",IF(Penelitian!F205&lt;1000000,"Cek Lagi","OK"),"-")</f>
        <v>-</v>
      </c>
      <c r="G205" s="47" t="str">
        <f>IF(Penelitian!G205&lt;&gt;"",IF(Penelitian!G205&lt;1000000,"Cek Lagi","OK"),"-")</f>
        <v>-</v>
      </c>
      <c r="H205" s="47" t="str">
        <f>IF(Penelitian!H205&lt;&gt;"",IF(Penelitian!H205&lt;1000000,"Cek Lagi","OK"),"-")</f>
        <v>-</v>
      </c>
    </row>
    <row r="206" spans="1:8" ht="15" customHeight="1" x14ac:dyDescent="0.2">
      <c r="A206" s="46" t="str">
        <f xml:space="preserve"> IF(Penelitian!A206&lt;&gt;"",IF(Penelitian!A206&lt;2010,"Tahun Terlalu Tua",IF(Penelitian!A206&gt;2016,"Tidak Valid","OK")),IF(Penelitian!B206&lt;&gt;"","Wajib Diisi","-"))</f>
        <v>-</v>
      </c>
      <c r="B206" s="47" t="str">
        <f>IF(Penelitian!B206&lt;&gt;"",IF(LEN(Penelitian!B206)&lt;5,"Cek Lagi","OK"),IF(Penelitian!A206&lt;&gt;"","Wajib Diisi","-"))</f>
        <v>-</v>
      </c>
      <c r="C206" s="47" t="str">
        <f>IF(Penelitian!C206&lt;&gt;"",IF(OR(Penelitian!C206=1,Penelitian!C206=2),"OK","Tidak Valid"),IF(OR(Penelitian!A206&lt;&gt;"",Penelitian!B206&lt;&gt;""),"Wajib Diisi","-"))</f>
        <v>-</v>
      </c>
      <c r="D206" s="47" t="str">
        <f>IF(Penelitian!D206&lt;&gt;"",IF(LEN(Penelitian!D206)&lt;5,"Cek Lagi","OK"),IF(Penelitian!C206&lt;&gt;"","Wajib Diisi","-"))</f>
        <v>-</v>
      </c>
      <c r="E206" s="47" t="str">
        <f>IF(Penelitian!E206&lt;&gt;"",IF(Penelitian!E206&lt;1000000,"Cek Lagi","OK"),"-")</f>
        <v>-</v>
      </c>
      <c r="F206" s="47" t="str">
        <f>IF(Penelitian!F206&lt;&gt;"",IF(Penelitian!F206&lt;1000000,"Cek Lagi","OK"),"-")</f>
        <v>-</v>
      </c>
      <c r="G206" s="47" t="str">
        <f>IF(Penelitian!G206&lt;&gt;"",IF(Penelitian!G206&lt;1000000,"Cek Lagi","OK"),"-")</f>
        <v>-</v>
      </c>
      <c r="H206" s="47" t="str">
        <f>IF(Penelitian!H206&lt;&gt;"",IF(Penelitian!H206&lt;1000000,"Cek Lagi","OK"),"-")</f>
        <v>-</v>
      </c>
    </row>
    <row r="207" spans="1:8" ht="15" customHeight="1" x14ac:dyDescent="0.2">
      <c r="A207" s="46" t="str">
        <f xml:space="preserve"> IF(Penelitian!A207&lt;&gt;"",IF(Penelitian!A207&lt;2010,"Tahun Terlalu Tua",IF(Penelitian!A207&gt;2016,"Tidak Valid","OK")),IF(Penelitian!B207&lt;&gt;"","Wajib Diisi","-"))</f>
        <v>-</v>
      </c>
      <c r="B207" s="47" t="str">
        <f>IF(Penelitian!B207&lt;&gt;"",IF(LEN(Penelitian!B207)&lt;5,"Cek Lagi","OK"),IF(Penelitian!A207&lt;&gt;"","Wajib Diisi","-"))</f>
        <v>-</v>
      </c>
      <c r="C207" s="47" t="str">
        <f>IF(Penelitian!C207&lt;&gt;"",IF(OR(Penelitian!C207=1,Penelitian!C207=2),"OK","Tidak Valid"),IF(OR(Penelitian!A207&lt;&gt;"",Penelitian!B207&lt;&gt;""),"Wajib Diisi","-"))</f>
        <v>-</v>
      </c>
      <c r="D207" s="47" t="str">
        <f>IF(Penelitian!D207&lt;&gt;"",IF(LEN(Penelitian!D207)&lt;5,"Cek Lagi","OK"),IF(Penelitian!C207&lt;&gt;"","Wajib Diisi","-"))</f>
        <v>-</v>
      </c>
      <c r="E207" s="47" t="str">
        <f>IF(Penelitian!E207&lt;&gt;"",IF(Penelitian!E207&lt;1000000,"Cek Lagi","OK"),"-")</f>
        <v>-</v>
      </c>
      <c r="F207" s="47" t="str">
        <f>IF(Penelitian!F207&lt;&gt;"",IF(Penelitian!F207&lt;1000000,"Cek Lagi","OK"),"-")</f>
        <v>-</v>
      </c>
      <c r="G207" s="47" t="str">
        <f>IF(Penelitian!G207&lt;&gt;"",IF(Penelitian!G207&lt;1000000,"Cek Lagi","OK"),"-")</f>
        <v>-</v>
      </c>
      <c r="H207" s="47" t="str">
        <f>IF(Penelitian!H207&lt;&gt;"",IF(Penelitian!H207&lt;1000000,"Cek Lagi","OK"),"-")</f>
        <v>-</v>
      </c>
    </row>
    <row r="208" spans="1:8" ht="15" customHeight="1" x14ac:dyDescent="0.2">
      <c r="A208" s="46" t="str">
        <f xml:space="preserve"> IF(Penelitian!A208&lt;&gt;"",IF(Penelitian!A208&lt;2010,"Tahun Terlalu Tua",IF(Penelitian!A208&gt;2016,"Tidak Valid","OK")),IF(Penelitian!B208&lt;&gt;"","Wajib Diisi","-"))</f>
        <v>-</v>
      </c>
      <c r="B208" s="47" t="str">
        <f>IF(Penelitian!B208&lt;&gt;"",IF(LEN(Penelitian!B208)&lt;5,"Cek Lagi","OK"),IF(Penelitian!A208&lt;&gt;"","Wajib Diisi","-"))</f>
        <v>-</v>
      </c>
      <c r="C208" s="47" t="str">
        <f>IF(Penelitian!C208&lt;&gt;"",IF(OR(Penelitian!C208=1,Penelitian!C208=2),"OK","Tidak Valid"),IF(OR(Penelitian!A208&lt;&gt;"",Penelitian!B208&lt;&gt;""),"Wajib Diisi","-"))</f>
        <v>-</v>
      </c>
      <c r="D208" s="47" t="str">
        <f>IF(Penelitian!D208&lt;&gt;"",IF(LEN(Penelitian!D208)&lt;5,"Cek Lagi","OK"),IF(Penelitian!C208&lt;&gt;"","Wajib Diisi","-"))</f>
        <v>-</v>
      </c>
      <c r="E208" s="47" t="str">
        <f>IF(Penelitian!E208&lt;&gt;"",IF(Penelitian!E208&lt;1000000,"Cek Lagi","OK"),"-")</f>
        <v>-</v>
      </c>
      <c r="F208" s="47" t="str">
        <f>IF(Penelitian!F208&lt;&gt;"",IF(Penelitian!F208&lt;1000000,"Cek Lagi","OK"),"-")</f>
        <v>-</v>
      </c>
      <c r="G208" s="47" t="str">
        <f>IF(Penelitian!G208&lt;&gt;"",IF(Penelitian!G208&lt;1000000,"Cek Lagi","OK"),"-")</f>
        <v>-</v>
      </c>
      <c r="H208" s="47" t="str">
        <f>IF(Penelitian!H208&lt;&gt;"",IF(Penelitian!H208&lt;1000000,"Cek Lagi","OK"),"-")</f>
        <v>-</v>
      </c>
    </row>
    <row r="209" spans="1:8" ht="15" customHeight="1" x14ac:dyDescent="0.2">
      <c r="A209" s="46" t="str">
        <f xml:space="preserve"> IF(Penelitian!A209&lt;&gt;"",IF(Penelitian!A209&lt;2010,"Tahun Terlalu Tua",IF(Penelitian!A209&gt;2016,"Tidak Valid","OK")),IF(Penelitian!B209&lt;&gt;"","Wajib Diisi","-"))</f>
        <v>-</v>
      </c>
      <c r="B209" s="47" t="str">
        <f>IF(Penelitian!B209&lt;&gt;"",IF(LEN(Penelitian!B209)&lt;5,"Cek Lagi","OK"),IF(Penelitian!A209&lt;&gt;"","Wajib Diisi","-"))</f>
        <v>-</v>
      </c>
      <c r="C209" s="47" t="str">
        <f>IF(Penelitian!C209&lt;&gt;"",IF(OR(Penelitian!C209=1,Penelitian!C209=2),"OK","Tidak Valid"),IF(OR(Penelitian!A209&lt;&gt;"",Penelitian!B209&lt;&gt;""),"Wajib Diisi","-"))</f>
        <v>-</v>
      </c>
      <c r="D209" s="47" t="str">
        <f>IF(Penelitian!D209&lt;&gt;"",IF(LEN(Penelitian!D209)&lt;5,"Cek Lagi","OK"),IF(Penelitian!C209&lt;&gt;"","Wajib Diisi","-"))</f>
        <v>-</v>
      </c>
      <c r="E209" s="47" t="str">
        <f>IF(Penelitian!E209&lt;&gt;"",IF(Penelitian!E209&lt;1000000,"Cek Lagi","OK"),"-")</f>
        <v>-</v>
      </c>
      <c r="F209" s="47" t="str">
        <f>IF(Penelitian!F209&lt;&gt;"",IF(Penelitian!F209&lt;1000000,"Cek Lagi","OK"),"-")</f>
        <v>-</v>
      </c>
      <c r="G209" s="47" t="str">
        <f>IF(Penelitian!G209&lt;&gt;"",IF(Penelitian!G209&lt;1000000,"Cek Lagi","OK"),"-")</f>
        <v>-</v>
      </c>
      <c r="H209" s="47" t="str">
        <f>IF(Penelitian!H209&lt;&gt;"",IF(Penelitian!H209&lt;1000000,"Cek Lagi","OK"),"-")</f>
        <v>-</v>
      </c>
    </row>
    <row r="210" spans="1:8" ht="15" customHeight="1" x14ac:dyDescent="0.2">
      <c r="A210" s="46" t="str">
        <f xml:space="preserve"> IF(Penelitian!A210&lt;&gt;"",IF(Penelitian!A210&lt;2010,"Tahun Terlalu Tua",IF(Penelitian!A210&gt;2016,"Tidak Valid","OK")),IF(Penelitian!B210&lt;&gt;"","Wajib Diisi","-"))</f>
        <v>-</v>
      </c>
      <c r="B210" s="47" t="str">
        <f>IF(Penelitian!B210&lt;&gt;"",IF(LEN(Penelitian!B210)&lt;5,"Cek Lagi","OK"),IF(Penelitian!A210&lt;&gt;"","Wajib Diisi","-"))</f>
        <v>-</v>
      </c>
      <c r="C210" s="47" t="str">
        <f>IF(Penelitian!C210&lt;&gt;"",IF(OR(Penelitian!C210=1,Penelitian!C210=2),"OK","Tidak Valid"),IF(OR(Penelitian!A210&lt;&gt;"",Penelitian!B210&lt;&gt;""),"Wajib Diisi","-"))</f>
        <v>-</v>
      </c>
      <c r="D210" s="47" t="str">
        <f>IF(Penelitian!D210&lt;&gt;"",IF(LEN(Penelitian!D210)&lt;5,"Cek Lagi","OK"),IF(Penelitian!C210&lt;&gt;"","Wajib Diisi","-"))</f>
        <v>-</v>
      </c>
      <c r="E210" s="47" t="str">
        <f>IF(Penelitian!E210&lt;&gt;"",IF(Penelitian!E210&lt;1000000,"Cek Lagi","OK"),"-")</f>
        <v>-</v>
      </c>
      <c r="F210" s="47" t="str">
        <f>IF(Penelitian!F210&lt;&gt;"",IF(Penelitian!F210&lt;1000000,"Cek Lagi","OK"),"-")</f>
        <v>-</v>
      </c>
      <c r="G210" s="47" t="str">
        <f>IF(Penelitian!G210&lt;&gt;"",IF(Penelitian!G210&lt;1000000,"Cek Lagi","OK"),"-")</f>
        <v>-</v>
      </c>
      <c r="H210" s="47" t="str">
        <f>IF(Penelitian!H210&lt;&gt;"",IF(Penelitian!H210&lt;1000000,"Cek Lagi","OK"),"-")</f>
        <v>-</v>
      </c>
    </row>
    <row r="211" spans="1:8" ht="15" customHeight="1" x14ac:dyDescent="0.2">
      <c r="A211" s="46" t="str">
        <f xml:space="preserve"> IF(Penelitian!A211&lt;&gt;"",IF(Penelitian!A211&lt;2010,"Tahun Terlalu Tua",IF(Penelitian!A211&gt;2016,"Tidak Valid","OK")),IF(Penelitian!B211&lt;&gt;"","Wajib Diisi","-"))</f>
        <v>-</v>
      </c>
      <c r="B211" s="47" t="str">
        <f>IF(Penelitian!B211&lt;&gt;"",IF(LEN(Penelitian!B211)&lt;5,"Cek Lagi","OK"),IF(Penelitian!A211&lt;&gt;"","Wajib Diisi","-"))</f>
        <v>-</v>
      </c>
      <c r="C211" s="47" t="str">
        <f>IF(Penelitian!C211&lt;&gt;"",IF(OR(Penelitian!C211=1,Penelitian!C211=2),"OK","Tidak Valid"),IF(OR(Penelitian!A211&lt;&gt;"",Penelitian!B211&lt;&gt;""),"Wajib Diisi","-"))</f>
        <v>-</v>
      </c>
      <c r="D211" s="47" t="str">
        <f>IF(Penelitian!D211&lt;&gt;"",IF(LEN(Penelitian!D211)&lt;5,"Cek Lagi","OK"),IF(Penelitian!C211&lt;&gt;"","Wajib Diisi","-"))</f>
        <v>-</v>
      </c>
      <c r="E211" s="47" t="str">
        <f>IF(Penelitian!E211&lt;&gt;"",IF(Penelitian!E211&lt;1000000,"Cek Lagi","OK"),"-")</f>
        <v>-</v>
      </c>
      <c r="F211" s="47" t="str">
        <f>IF(Penelitian!F211&lt;&gt;"",IF(Penelitian!F211&lt;1000000,"Cek Lagi","OK"),"-")</f>
        <v>-</v>
      </c>
      <c r="G211" s="47" t="str">
        <f>IF(Penelitian!G211&lt;&gt;"",IF(Penelitian!G211&lt;1000000,"Cek Lagi","OK"),"-")</f>
        <v>-</v>
      </c>
      <c r="H211" s="47" t="str">
        <f>IF(Penelitian!H211&lt;&gt;"",IF(Penelitian!H211&lt;1000000,"Cek Lagi","OK"),"-")</f>
        <v>-</v>
      </c>
    </row>
    <row r="212" spans="1:8" ht="15" customHeight="1" x14ac:dyDescent="0.2">
      <c r="A212" s="46" t="str">
        <f xml:space="preserve"> IF(Penelitian!A212&lt;&gt;"",IF(Penelitian!A212&lt;2010,"Tahun Terlalu Tua",IF(Penelitian!A212&gt;2016,"Tidak Valid","OK")),IF(Penelitian!B212&lt;&gt;"","Wajib Diisi","-"))</f>
        <v>-</v>
      </c>
      <c r="B212" s="47" t="str">
        <f>IF(Penelitian!B212&lt;&gt;"",IF(LEN(Penelitian!B212)&lt;5,"Cek Lagi","OK"),IF(Penelitian!A212&lt;&gt;"","Wajib Diisi","-"))</f>
        <v>-</v>
      </c>
      <c r="C212" s="47" t="str">
        <f>IF(Penelitian!C212&lt;&gt;"",IF(OR(Penelitian!C212=1,Penelitian!C212=2),"OK","Tidak Valid"),IF(OR(Penelitian!A212&lt;&gt;"",Penelitian!B212&lt;&gt;""),"Wajib Diisi","-"))</f>
        <v>-</v>
      </c>
      <c r="D212" s="47" t="str">
        <f>IF(Penelitian!D212&lt;&gt;"",IF(LEN(Penelitian!D212)&lt;5,"Cek Lagi","OK"),IF(Penelitian!C212&lt;&gt;"","Wajib Diisi","-"))</f>
        <v>-</v>
      </c>
      <c r="E212" s="47" t="str">
        <f>IF(Penelitian!E212&lt;&gt;"",IF(Penelitian!E212&lt;1000000,"Cek Lagi","OK"),"-")</f>
        <v>-</v>
      </c>
      <c r="F212" s="47" t="str">
        <f>IF(Penelitian!F212&lt;&gt;"",IF(Penelitian!F212&lt;1000000,"Cek Lagi","OK"),"-")</f>
        <v>-</v>
      </c>
      <c r="G212" s="47" t="str">
        <f>IF(Penelitian!G212&lt;&gt;"",IF(Penelitian!G212&lt;1000000,"Cek Lagi","OK"),"-")</f>
        <v>-</v>
      </c>
      <c r="H212" s="47" t="str">
        <f>IF(Penelitian!H212&lt;&gt;"",IF(Penelitian!H212&lt;1000000,"Cek Lagi","OK"),"-")</f>
        <v>-</v>
      </c>
    </row>
    <row r="213" spans="1:8" ht="15" customHeight="1" x14ac:dyDescent="0.2">
      <c r="A213" s="46" t="str">
        <f xml:space="preserve"> IF(Penelitian!A213&lt;&gt;"",IF(Penelitian!A213&lt;2010,"Tahun Terlalu Tua",IF(Penelitian!A213&gt;2016,"Tidak Valid","OK")),IF(Penelitian!B213&lt;&gt;"","Wajib Diisi","-"))</f>
        <v>-</v>
      </c>
      <c r="B213" s="47" t="str">
        <f>IF(Penelitian!B213&lt;&gt;"",IF(LEN(Penelitian!B213)&lt;5,"Cek Lagi","OK"),IF(Penelitian!A213&lt;&gt;"","Wajib Diisi","-"))</f>
        <v>-</v>
      </c>
      <c r="C213" s="47" t="str">
        <f>IF(Penelitian!C213&lt;&gt;"",IF(OR(Penelitian!C213=1,Penelitian!C213=2),"OK","Tidak Valid"),IF(OR(Penelitian!A213&lt;&gt;"",Penelitian!B213&lt;&gt;""),"Wajib Diisi","-"))</f>
        <v>-</v>
      </c>
      <c r="D213" s="47" t="str">
        <f>IF(Penelitian!D213&lt;&gt;"",IF(LEN(Penelitian!D213)&lt;5,"Cek Lagi","OK"),IF(Penelitian!C213&lt;&gt;"","Wajib Diisi","-"))</f>
        <v>-</v>
      </c>
      <c r="E213" s="47" t="str">
        <f>IF(Penelitian!E213&lt;&gt;"",IF(Penelitian!E213&lt;1000000,"Cek Lagi","OK"),"-")</f>
        <v>-</v>
      </c>
      <c r="F213" s="47" t="str">
        <f>IF(Penelitian!F213&lt;&gt;"",IF(Penelitian!F213&lt;1000000,"Cek Lagi","OK"),"-")</f>
        <v>-</v>
      </c>
      <c r="G213" s="47" t="str">
        <f>IF(Penelitian!G213&lt;&gt;"",IF(Penelitian!G213&lt;1000000,"Cek Lagi","OK"),"-")</f>
        <v>-</v>
      </c>
      <c r="H213" s="47" t="str">
        <f>IF(Penelitian!H213&lt;&gt;"",IF(Penelitian!H213&lt;1000000,"Cek Lagi","OK"),"-")</f>
        <v>-</v>
      </c>
    </row>
    <row r="214" spans="1:8" ht="15" customHeight="1" x14ac:dyDescent="0.2">
      <c r="A214" s="46" t="str">
        <f xml:space="preserve"> IF(Penelitian!A214&lt;&gt;"",IF(Penelitian!A214&lt;2010,"Tahun Terlalu Tua",IF(Penelitian!A214&gt;2016,"Tidak Valid","OK")),IF(Penelitian!B214&lt;&gt;"","Wajib Diisi","-"))</f>
        <v>-</v>
      </c>
      <c r="B214" s="47" t="str">
        <f>IF(Penelitian!B214&lt;&gt;"",IF(LEN(Penelitian!B214)&lt;5,"Cek Lagi","OK"),IF(Penelitian!A214&lt;&gt;"","Wajib Diisi","-"))</f>
        <v>-</v>
      </c>
      <c r="C214" s="47" t="str">
        <f>IF(Penelitian!C214&lt;&gt;"",IF(OR(Penelitian!C214=1,Penelitian!C214=2),"OK","Tidak Valid"),IF(OR(Penelitian!A214&lt;&gt;"",Penelitian!B214&lt;&gt;""),"Wajib Diisi","-"))</f>
        <v>-</v>
      </c>
      <c r="D214" s="47" t="str">
        <f>IF(Penelitian!D214&lt;&gt;"",IF(LEN(Penelitian!D214)&lt;5,"Cek Lagi","OK"),IF(Penelitian!C214&lt;&gt;"","Wajib Diisi","-"))</f>
        <v>-</v>
      </c>
      <c r="E214" s="47" t="str">
        <f>IF(Penelitian!E214&lt;&gt;"",IF(Penelitian!E214&lt;1000000,"Cek Lagi","OK"),"-")</f>
        <v>-</v>
      </c>
      <c r="F214" s="47" t="str">
        <f>IF(Penelitian!F214&lt;&gt;"",IF(Penelitian!F214&lt;1000000,"Cek Lagi","OK"),"-")</f>
        <v>-</v>
      </c>
      <c r="G214" s="47" t="str">
        <f>IF(Penelitian!G214&lt;&gt;"",IF(Penelitian!G214&lt;1000000,"Cek Lagi","OK"),"-")</f>
        <v>-</v>
      </c>
      <c r="H214" s="47" t="str">
        <f>IF(Penelitian!H214&lt;&gt;"",IF(Penelitian!H214&lt;1000000,"Cek Lagi","OK"),"-")</f>
        <v>-</v>
      </c>
    </row>
    <row r="215" spans="1:8" ht="15" customHeight="1" x14ac:dyDescent="0.2">
      <c r="A215" s="46" t="str">
        <f xml:space="preserve"> IF(Penelitian!A215&lt;&gt;"",IF(Penelitian!A215&lt;2010,"Tahun Terlalu Tua",IF(Penelitian!A215&gt;2016,"Tidak Valid","OK")),IF(Penelitian!B215&lt;&gt;"","Wajib Diisi","-"))</f>
        <v>-</v>
      </c>
      <c r="B215" s="47" t="str">
        <f>IF(Penelitian!B215&lt;&gt;"",IF(LEN(Penelitian!B215)&lt;5,"Cek Lagi","OK"),IF(Penelitian!A215&lt;&gt;"","Wajib Diisi","-"))</f>
        <v>-</v>
      </c>
      <c r="C215" s="47" t="str">
        <f>IF(Penelitian!C215&lt;&gt;"",IF(OR(Penelitian!C215=1,Penelitian!C215=2),"OK","Tidak Valid"),IF(OR(Penelitian!A215&lt;&gt;"",Penelitian!B215&lt;&gt;""),"Wajib Diisi","-"))</f>
        <v>-</v>
      </c>
      <c r="D215" s="47" t="str">
        <f>IF(Penelitian!D215&lt;&gt;"",IF(LEN(Penelitian!D215)&lt;5,"Cek Lagi","OK"),IF(Penelitian!C215&lt;&gt;"","Wajib Diisi","-"))</f>
        <v>-</v>
      </c>
      <c r="E215" s="47" t="str">
        <f>IF(Penelitian!E215&lt;&gt;"",IF(Penelitian!E215&lt;1000000,"Cek Lagi","OK"),"-")</f>
        <v>-</v>
      </c>
      <c r="F215" s="47" t="str">
        <f>IF(Penelitian!F215&lt;&gt;"",IF(Penelitian!F215&lt;1000000,"Cek Lagi","OK"),"-")</f>
        <v>-</v>
      </c>
      <c r="G215" s="47" t="str">
        <f>IF(Penelitian!G215&lt;&gt;"",IF(Penelitian!G215&lt;1000000,"Cek Lagi","OK"),"-")</f>
        <v>-</v>
      </c>
      <c r="H215" s="47" t="str">
        <f>IF(Penelitian!H215&lt;&gt;"",IF(Penelitian!H215&lt;1000000,"Cek Lagi","OK"),"-")</f>
        <v>-</v>
      </c>
    </row>
    <row r="216" spans="1:8" ht="15" customHeight="1" x14ac:dyDescent="0.2">
      <c r="A216" s="46" t="str">
        <f xml:space="preserve"> IF(Penelitian!A216&lt;&gt;"",IF(Penelitian!A216&lt;2010,"Tahun Terlalu Tua",IF(Penelitian!A216&gt;2016,"Tidak Valid","OK")),IF(Penelitian!B216&lt;&gt;"","Wajib Diisi","-"))</f>
        <v>-</v>
      </c>
      <c r="B216" s="47" t="str">
        <f>IF(Penelitian!B216&lt;&gt;"",IF(LEN(Penelitian!B216)&lt;5,"Cek Lagi","OK"),IF(Penelitian!A216&lt;&gt;"","Wajib Diisi","-"))</f>
        <v>-</v>
      </c>
      <c r="C216" s="47" t="str">
        <f>IF(Penelitian!C216&lt;&gt;"",IF(OR(Penelitian!C216=1,Penelitian!C216=2),"OK","Tidak Valid"),IF(OR(Penelitian!A216&lt;&gt;"",Penelitian!B216&lt;&gt;""),"Wajib Diisi","-"))</f>
        <v>-</v>
      </c>
      <c r="D216" s="47" t="str">
        <f>IF(Penelitian!D216&lt;&gt;"",IF(LEN(Penelitian!D216)&lt;5,"Cek Lagi","OK"),IF(Penelitian!C216&lt;&gt;"","Wajib Diisi","-"))</f>
        <v>-</v>
      </c>
      <c r="E216" s="47" t="str">
        <f>IF(Penelitian!E216&lt;&gt;"",IF(Penelitian!E216&lt;1000000,"Cek Lagi","OK"),"-")</f>
        <v>-</v>
      </c>
      <c r="F216" s="47" t="str">
        <f>IF(Penelitian!F216&lt;&gt;"",IF(Penelitian!F216&lt;1000000,"Cek Lagi","OK"),"-")</f>
        <v>-</v>
      </c>
      <c r="G216" s="47" t="str">
        <f>IF(Penelitian!G216&lt;&gt;"",IF(Penelitian!G216&lt;1000000,"Cek Lagi","OK"),"-")</f>
        <v>-</v>
      </c>
      <c r="H216" s="47" t="str">
        <f>IF(Penelitian!H216&lt;&gt;"",IF(Penelitian!H216&lt;1000000,"Cek Lagi","OK"),"-")</f>
        <v>-</v>
      </c>
    </row>
    <row r="217" spans="1:8" ht="15" customHeight="1" x14ac:dyDescent="0.2">
      <c r="A217" s="46" t="str">
        <f xml:space="preserve"> IF(Penelitian!A217&lt;&gt;"",IF(Penelitian!A217&lt;2010,"Tahun Terlalu Tua",IF(Penelitian!A217&gt;2016,"Tidak Valid","OK")),IF(Penelitian!B217&lt;&gt;"","Wajib Diisi","-"))</f>
        <v>-</v>
      </c>
      <c r="B217" s="47" t="str">
        <f>IF(Penelitian!B217&lt;&gt;"",IF(LEN(Penelitian!B217)&lt;5,"Cek Lagi","OK"),IF(Penelitian!A217&lt;&gt;"","Wajib Diisi","-"))</f>
        <v>-</v>
      </c>
      <c r="C217" s="47" t="str">
        <f>IF(Penelitian!C217&lt;&gt;"",IF(OR(Penelitian!C217=1,Penelitian!C217=2),"OK","Tidak Valid"),IF(OR(Penelitian!A217&lt;&gt;"",Penelitian!B217&lt;&gt;""),"Wajib Diisi","-"))</f>
        <v>-</v>
      </c>
      <c r="D217" s="47" t="str">
        <f>IF(Penelitian!D217&lt;&gt;"",IF(LEN(Penelitian!D217)&lt;5,"Cek Lagi","OK"),IF(Penelitian!C217&lt;&gt;"","Wajib Diisi","-"))</f>
        <v>-</v>
      </c>
      <c r="E217" s="47" t="str">
        <f>IF(Penelitian!E217&lt;&gt;"",IF(Penelitian!E217&lt;1000000,"Cek Lagi","OK"),"-")</f>
        <v>-</v>
      </c>
      <c r="F217" s="47" t="str">
        <f>IF(Penelitian!F217&lt;&gt;"",IF(Penelitian!F217&lt;1000000,"Cek Lagi","OK"),"-")</f>
        <v>-</v>
      </c>
      <c r="G217" s="47" t="str">
        <f>IF(Penelitian!G217&lt;&gt;"",IF(Penelitian!G217&lt;1000000,"Cek Lagi","OK"),"-")</f>
        <v>-</v>
      </c>
      <c r="H217" s="47" t="str">
        <f>IF(Penelitian!H217&lt;&gt;"",IF(Penelitian!H217&lt;1000000,"Cek Lagi","OK"),"-")</f>
        <v>-</v>
      </c>
    </row>
    <row r="218" spans="1:8" ht="15" customHeight="1" x14ac:dyDescent="0.2">
      <c r="A218" s="46" t="str">
        <f xml:space="preserve"> IF(Penelitian!A218&lt;&gt;"",IF(Penelitian!A218&lt;2010,"Tahun Terlalu Tua",IF(Penelitian!A218&gt;2016,"Tidak Valid","OK")),IF(Penelitian!B218&lt;&gt;"","Wajib Diisi","-"))</f>
        <v>-</v>
      </c>
      <c r="B218" s="47" t="str">
        <f>IF(Penelitian!B218&lt;&gt;"",IF(LEN(Penelitian!B218)&lt;5,"Cek Lagi","OK"),IF(Penelitian!A218&lt;&gt;"","Wajib Diisi","-"))</f>
        <v>-</v>
      </c>
      <c r="C218" s="47" t="str">
        <f>IF(Penelitian!C218&lt;&gt;"",IF(OR(Penelitian!C218=1,Penelitian!C218=2),"OK","Tidak Valid"),IF(OR(Penelitian!A218&lt;&gt;"",Penelitian!B218&lt;&gt;""),"Wajib Diisi","-"))</f>
        <v>-</v>
      </c>
      <c r="D218" s="47" t="str">
        <f>IF(Penelitian!D218&lt;&gt;"",IF(LEN(Penelitian!D218)&lt;5,"Cek Lagi","OK"),IF(Penelitian!C218&lt;&gt;"","Wajib Diisi","-"))</f>
        <v>-</v>
      </c>
      <c r="E218" s="47" t="str">
        <f>IF(Penelitian!E218&lt;&gt;"",IF(Penelitian!E218&lt;1000000,"Cek Lagi","OK"),"-")</f>
        <v>-</v>
      </c>
      <c r="F218" s="47" t="str">
        <f>IF(Penelitian!F218&lt;&gt;"",IF(Penelitian!F218&lt;1000000,"Cek Lagi","OK"),"-")</f>
        <v>-</v>
      </c>
      <c r="G218" s="47" t="str">
        <f>IF(Penelitian!G218&lt;&gt;"",IF(Penelitian!G218&lt;1000000,"Cek Lagi","OK"),"-")</f>
        <v>-</v>
      </c>
      <c r="H218" s="47" t="str">
        <f>IF(Penelitian!H218&lt;&gt;"",IF(Penelitian!H218&lt;1000000,"Cek Lagi","OK"),"-")</f>
        <v>-</v>
      </c>
    </row>
    <row r="219" spans="1:8" ht="15" customHeight="1" x14ac:dyDescent="0.2">
      <c r="A219" s="46" t="str">
        <f xml:space="preserve"> IF(Penelitian!A219&lt;&gt;"",IF(Penelitian!A219&lt;2010,"Tahun Terlalu Tua",IF(Penelitian!A219&gt;2016,"Tidak Valid","OK")),IF(Penelitian!B219&lt;&gt;"","Wajib Diisi","-"))</f>
        <v>-</v>
      </c>
      <c r="B219" s="47" t="str">
        <f>IF(Penelitian!B219&lt;&gt;"",IF(LEN(Penelitian!B219)&lt;5,"Cek Lagi","OK"),IF(Penelitian!A219&lt;&gt;"","Wajib Diisi","-"))</f>
        <v>-</v>
      </c>
      <c r="C219" s="47" t="str">
        <f>IF(Penelitian!C219&lt;&gt;"",IF(OR(Penelitian!C219=1,Penelitian!C219=2),"OK","Tidak Valid"),IF(OR(Penelitian!A219&lt;&gt;"",Penelitian!B219&lt;&gt;""),"Wajib Diisi","-"))</f>
        <v>-</v>
      </c>
      <c r="D219" s="47" t="str">
        <f>IF(Penelitian!D219&lt;&gt;"",IF(LEN(Penelitian!D219)&lt;5,"Cek Lagi","OK"),IF(Penelitian!C219&lt;&gt;"","Wajib Diisi","-"))</f>
        <v>-</v>
      </c>
      <c r="E219" s="47" t="str">
        <f>IF(Penelitian!E219&lt;&gt;"",IF(Penelitian!E219&lt;1000000,"Cek Lagi","OK"),"-")</f>
        <v>-</v>
      </c>
      <c r="F219" s="47" t="str">
        <f>IF(Penelitian!F219&lt;&gt;"",IF(Penelitian!F219&lt;1000000,"Cek Lagi","OK"),"-")</f>
        <v>-</v>
      </c>
      <c r="G219" s="47" t="str">
        <f>IF(Penelitian!G219&lt;&gt;"",IF(Penelitian!G219&lt;1000000,"Cek Lagi","OK"),"-")</f>
        <v>-</v>
      </c>
      <c r="H219" s="47" t="str">
        <f>IF(Penelitian!H219&lt;&gt;"",IF(Penelitian!H219&lt;1000000,"Cek Lagi","OK"),"-")</f>
        <v>-</v>
      </c>
    </row>
    <row r="220" spans="1:8" ht="15" customHeight="1" x14ac:dyDescent="0.2">
      <c r="A220" s="46" t="str">
        <f xml:space="preserve"> IF(Penelitian!A220&lt;&gt;"",IF(Penelitian!A220&lt;2010,"Tahun Terlalu Tua",IF(Penelitian!A220&gt;2016,"Tidak Valid","OK")),IF(Penelitian!B220&lt;&gt;"","Wajib Diisi","-"))</f>
        <v>-</v>
      </c>
      <c r="B220" s="47" t="str">
        <f>IF(Penelitian!B220&lt;&gt;"",IF(LEN(Penelitian!B220)&lt;5,"Cek Lagi","OK"),IF(Penelitian!A220&lt;&gt;"","Wajib Diisi","-"))</f>
        <v>-</v>
      </c>
      <c r="C220" s="47" t="str">
        <f>IF(Penelitian!C220&lt;&gt;"",IF(OR(Penelitian!C220=1,Penelitian!C220=2),"OK","Tidak Valid"),IF(OR(Penelitian!A220&lt;&gt;"",Penelitian!B220&lt;&gt;""),"Wajib Diisi","-"))</f>
        <v>-</v>
      </c>
      <c r="D220" s="47" t="str">
        <f>IF(Penelitian!D220&lt;&gt;"",IF(LEN(Penelitian!D220)&lt;5,"Cek Lagi","OK"),IF(Penelitian!C220&lt;&gt;"","Wajib Diisi","-"))</f>
        <v>-</v>
      </c>
      <c r="E220" s="47" t="str">
        <f>IF(Penelitian!E220&lt;&gt;"",IF(Penelitian!E220&lt;1000000,"Cek Lagi","OK"),"-")</f>
        <v>-</v>
      </c>
      <c r="F220" s="47" t="str">
        <f>IF(Penelitian!F220&lt;&gt;"",IF(Penelitian!F220&lt;1000000,"Cek Lagi","OK"),"-")</f>
        <v>-</v>
      </c>
      <c r="G220" s="47" t="str">
        <f>IF(Penelitian!G220&lt;&gt;"",IF(Penelitian!G220&lt;1000000,"Cek Lagi","OK"),"-")</f>
        <v>-</v>
      </c>
      <c r="H220" s="47" t="str">
        <f>IF(Penelitian!H220&lt;&gt;"",IF(Penelitian!H220&lt;1000000,"Cek Lagi","OK"),"-")</f>
        <v>-</v>
      </c>
    </row>
    <row r="221" spans="1:8" ht="15" customHeight="1" x14ac:dyDescent="0.2">
      <c r="A221" s="46" t="str">
        <f xml:space="preserve"> IF(Penelitian!A221&lt;&gt;"",IF(Penelitian!A221&lt;2010,"Tahun Terlalu Tua",IF(Penelitian!A221&gt;2016,"Tidak Valid","OK")),IF(Penelitian!B221&lt;&gt;"","Wajib Diisi","-"))</f>
        <v>-</v>
      </c>
      <c r="B221" s="47" t="str">
        <f>IF(Penelitian!B221&lt;&gt;"",IF(LEN(Penelitian!B221)&lt;5,"Cek Lagi","OK"),IF(Penelitian!A221&lt;&gt;"","Wajib Diisi","-"))</f>
        <v>-</v>
      </c>
      <c r="C221" s="47" t="str">
        <f>IF(Penelitian!C221&lt;&gt;"",IF(OR(Penelitian!C221=1,Penelitian!C221=2),"OK","Tidak Valid"),IF(OR(Penelitian!A221&lt;&gt;"",Penelitian!B221&lt;&gt;""),"Wajib Diisi","-"))</f>
        <v>-</v>
      </c>
      <c r="D221" s="47" t="str">
        <f>IF(Penelitian!D221&lt;&gt;"",IF(LEN(Penelitian!D221)&lt;5,"Cek Lagi","OK"),IF(Penelitian!C221&lt;&gt;"","Wajib Diisi","-"))</f>
        <v>-</v>
      </c>
      <c r="E221" s="47" t="str">
        <f>IF(Penelitian!E221&lt;&gt;"",IF(Penelitian!E221&lt;1000000,"Cek Lagi","OK"),"-")</f>
        <v>-</v>
      </c>
      <c r="F221" s="47" t="str">
        <f>IF(Penelitian!F221&lt;&gt;"",IF(Penelitian!F221&lt;1000000,"Cek Lagi","OK"),"-")</f>
        <v>-</v>
      </c>
      <c r="G221" s="47" t="str">
        <f>IF(Penelitian!G221&lt;&gt;"",IF(Penelitian!G221&lt;1000000,"Cek Lagi","OK"),"-")</f>
        <v>-</v>
      </c>
      <c r="H221" s="47" t="str">
        <f>IF(Penelitian!H221&lt;&gt;"",IF(Penelitian!H221&lt;1000000,"Cek Lagi","OK"),"-")</f>
        <v>-</v>
      </c>
    </row>
    <row r="222" spans="1:8" ht="15" customHeight="1" x14ac:dyDescent="0.2">
      <c r="A222" s="46" t="str">
        <f xml:space="preserve"> IF(Penelitian!A222&lt;&gt;"",IF(Penelitian!A222&lt;2010,"Tahun Terlalu Tua",IF(Penelitian!A222&gt;2016,"Tidak Valid","OK")),IF(Penelitian!B222&lt;&gt;"","Wajib Diisi","-"))</f>
        <v>-</v>
      </c>
      <c r="B222" s="47" t="str">
        <f>IF(Penelitian!B222&lt;&gt;"",IF(LEN(Penelitian!B222)&lt;5,"Cek Lagi","OK"),IF(Penelitian!A222&lt;&gt;"","Wajib Diisi","-"))</f>
        <v>-</v>
      </c>
      <c r="C222" s="47" t="str">
        <f>IF(Penelitian!C222&lt;&gt;"",IF(OR(Penelitian!C222=1,Penelitian!C222=2),"OK","Tidak Valid"),IF(OR(Penelitian!A222&lt;&gt;"",Penelitian!B222&lt;&gt;""),"Wajib Diisi","-"))</f>
        <v>-</v>
      </c>
      <c r="D222" s="47" t="str">
        <f>IF(Penelitian!D222&lt;&gt;"",IF(LEN(Penelitian!D222)&lt;5,"Cek Lagi","OK"),IF(Penelitian!C222&lt;&gt;"","Wajib Diisi","-"))</f>
        <v>-</v>
      </c>
      <c r="E222" s="47" t="str">
        <f>IF(Penelitian!E222&lt;&gt;"",IF(Penelitian!E222&lt;1000000,"Cek Lagi","OK"),"-")</f>
        <v>-</v>
      </c>
      <c r="F222" s="47" t="str">
        <f>IF(Penelitian!F222&lt;&gt;"",IF(Penelitian!F222&lt;1000000,"Cek Lagi","OK"),"-")</f>
        <v>-</v>
      </c>
      <c r="G222" s="47" t="str">
        <f>IF(Penelitian!G222&lt;&gt;"",IF(Penelitian!G222&lt;1000000,"Cek Lagi","OK"),"-")</f>
        <v>-</v>
      </c>
      <c r="H222" s="47" t="str">
        <f>IF(Penelitian!H222&lt;&gt;"",IF(Penelitian!H222&lt;1000000,"Cek Lagi","OK"),"-")</f>
        <v>-</v>
      </c>
    </row>
    <row r="223" spans="1:8" ht="15" customHeight="1" x14ac:dyDescent="0.2">
      <c r="A223" s="46" t="str">
        <f xml:space="preserve"> IF(Penelitian!A223&lt;&gt;"",IF(Penelitian!A223&lt;2010,"Tahun Terlalu Tua",IF(Penelitian!A223&gt;2016,"Tidak Valid","OK")),IF(Penelitian!B223&lt;&gt;"","Wajib Diisi","-"))</f>
        <v>-</v>
      </c>
      <c r="B223" s="47" t="str">
        <f>IF(Penelitian!B223&lt;&gt;"",IF(LEN(Penelitian!B223)&lt;5,"Cek Lagi","OK"),IF(Penelitian!A223&lt;&gt;"","Wajib Diisi","-"))</f>
        <v>-</v>
      </c>
      <c r="C223" s="47" t="str">
        <f>IF(Penelitian!C223&lt;&gt;"",IF(OR(Penelitian!C223=1,Penelitian!C223=2),"OK","Tidak Valid"),IF(OR(Penelitian!A223&lt;&gt;"",Penelitian!B223&lt;&gt;""),"Wajib Diisi","-"))</f>
        <v>-</v>
      </c>
      <c r="D223" s="47" t="str">
        <f>IF(Penelitian!D223&lt;&gt;"",IF(LEN(Penelitian!D223)&lt;5,"Cek Lagi","OK"),IF(Penelitian!C223&lt;&gt;"","Wajib Diisi","-"))</f>
        <v>-</v>
      </c>
      <c r="E223" s="47" t="str">
        <f>IF(Penelitian!E223&lt;&gt;"",IF(Penelitian!E223&lt;1000000,"Cek Lagi","OK"),"-")</f>
        <v>-</v>
      </c>
      <c r="F223" s="47" t="str">
        <f>IF(Penelitian!F223&lt;&gt;"",IF(Penelitian!F223&lt;1000000,"Cek Lagi","OK"),"-")</f>
        <v>-</v>
      </c>
      <c r="G223" s="47" t="str">
        <f>IF(Penelitian!G223&lt;&gt;"",IF(Penelitian!G223&lt;1000000,"Cek Lagi","OK"),"-")</f>
        <v>-</v>
      </c>
      <c r="H223" s="47" t="str">
        <f>IF(Penelitian!H223&lt;&gt;"",IF(Penelitian!H223&lt;1000000,"Cek Lagi","OK"),"-")</f>
        <v>-</v>
      </c>
    </row>
    <row r="224" spans="1:8" ht="15" customHeight="1" x14ac:dyDescent="0.2">
      <c r="A224" s="46" t="str">
        <f xml:space="preserve"> IF(Penelitian!A224&lt;&gt;"",IF(Penelitian!A224&lt;2010,"Tahun Terlalu Tua",IF(Penelitian!A224&gt;2016,"Tidak Valid","OK")),IF(Penelitian!B224&lt;&gt;"","Wajib Diisi","-"))</f>
        <v>-</v>
      </c>
      <c r="B224" s="47" t="str">
        <f>IF(Penelitian!B224&lt;&gt;"",IF(LEN(Penelitian!B224)&lt;5,"Cek Lagi","OK"),IF(Penelitian!A224&lt;&gt;"","Wajib Diisi","-"))</f>
        <v>-</v>
      </c>
      <c r="C224" s="47" t="str">
        <f>IF(Penelitian!C224&lt;&gt;"",IF(OR(Penelitian!C224=1,Penelitian!C224=2),"OK","Tidak Valid"),IF(OR(Penelitian!A224&lt;&gt;"",Penelitian!B224&lt;&gt;""),"Wajib Diisi","-"))</f>
        <v>-</v>
      </c>
      <c r="D224" s="47" t="str">
        <f>IF(Penelitian!D224&lt;&gt;"",IF(LEN(Penelitian!D224)&lt;5,"Cek Lagi","OK"),IF(Penelitian!C224&lt;&gt;"","Wajib Diisi","-"))</f>
        <v>-</v>
      </c>
      <c r="E224" s="47" t="str">
        <f>IF(Penelitian!E224&lt;&gt;"",IF(Penelitian!E224&lt;1000000,"Cek Lagi","OK"),"-")</f>
        <v>-</v>
      </c>
      <c r="F224" s="47" t="str">
        <f>IF(Penelitian!F224&lt;&gt;"",IF(Penelitian!F224&lt;1000000,"Cek Lagi","OK"),"-")</f>
        <v>-</v>
      </c>
      <c r="G224" s="47" t="str">
        <f>IF(Penelitian!G224&lt;&gt;"",IF(Penelitian!G224&lt;1000000,"Cek Lagi","OK"),"-")</f>
        <v>-</v>
      </c>
      <c r="H224" s="47" t="str">
        <f>IF(Penelitian!H224&lt;&gt;"",IF(Penelitian!H224&lt;1000000,"Cek Lagi","OK"),"-")</f>
        <v>-</v>
      </c>
    </row>
    <row r="225" spans="1:8" ht="15" customHeight="1" x14ac:dyDescent="0.2">
      <c r="A225" s="46" t="str">
        <f xml:space="preserve"> IF(Penelitian!A225&lt;&gt;"",IF(Penelitian!A225&lt;2010,"Tahun Terlalu Tua",IF(Penelitian!A225&gt;2016,"Tidak Valid","OK")),IF(Penelitian!B225&lt;&gt;"","Wajib Diisi","-"))</f>
        <v>-</v>
      </c>
      <c r="B225" s="47" t="str">
        <f>IF(Penelitian!B225&lt;&gt;"",IF(LEN(Penelitian!B225)&lt;5,"Cek Lagi","OK"),IF(Penelitian!A225&lt;&gt;"","Wajib Diisi","-"))</f>
        <v>-</v>
      </c>
      <c r="C225" s="47" t="str">
        <f>IF(Penelitian!C225&lt;&gt;"",IF(OR(Penelitian!C225=1,Penelitian!C225=2),"OK","Tidak Valid"),IF(OR(Penelitian!A225&lt;&gt;"",Penelitian!B225&lt;&gt;""),"Wajib Diisi","-"))</f>
        <v>-</v>
      </c>
      <c r="D225" s="47" t="str">
        <f>IF(Penelitian!D225&lt;&gt;"",IF(LEN(Penelitian!D225)&lt;5,"Cek Lagi","OK"),IF(Penelitian!C225&lt;&gt;"","Wajib Diisi","-"))</f>
        <v>-</v>
      </c>
      <c r="E225" s="47" t="str">
        <f>IF(Penelitian!E225&lt;&gt;"",IF(Penelitian!E225&lt;1000000,"Cek Lagi","OK"),"-")</f>
        <v>-</v>
      </c>
      <c r="F225" s="47" t="str">
        <f>IF(Penelitian!F225&lt;&gt;"",IF(Penelitian!F225&lt;1000000,"Cek Lagi","OK"),"-")</f>
        <v>-</v>
      </c>
      <c r="G225" s="47" t="str">
        <f>IF(Penelitian!G225&lt;&gt;"",IF(Penelitian!G225&lt;1000000,"Cek Lagi","OK"),"-")</f>
        <v>-</v>
      </c>
      <c r="H225" s="47" t="str">
        <f>IF(Penelitian!H225&lt;&gt;"",IF(Penelitian!H225&lt;1000000,"Cek Lagi","OK"),"-")</f>
        <v>-</v>
      </c>
    </row>
    <row r="226" spans="1:8" ht="15" customHeight="1" x14ac:dyDescent="0.2">
      <c r="A226" s="46" t="str">
        <f xml:space="preserve"> IF(Penelitian!A226&lt;&gt;"",IF(Penelitian!A226&lt;2010,"Tahun Terlalu Tua",IF(Penelitian!A226&gt;2016,"Tidak Valid","OK")),IF(Penelitian!B226&lt;&gt;"","Wajib Diisi","-"))</f>
        <v>-</v>
      </c>
      <c r="B226" s="47" t="str">
        <f>IF(Penelitian!B226&lt;&gt;"",IF(LEN(Penelitian!B226)&lt;5,"Cek Lagi","OK"),IF(Penelitian!A226&lt;&gt;"","Wajib Diisi","-"))</f>
        <v>-</v>
      </c>
      <c r="C226" s="47" t="str">
        <f>IF(Penelitian!C226&lt;&gt;"",IF(OR(Penelitian!C226=1,Penelitian!C226=2),"OK","Tidak Valid"),IF(OR(Penelitian!A226&lt;&gt;"",Penelitian!B226&lt;&gt;""),"Wajib Diisi","-"))</f>
        <v>-</v>
      </c>
      <c r="D226" s="47" t="str">
        <f>IF(Penelitian!D226&lt;&gt;"",IF(LEN(Penelitian!D226)&lt;5,"Cek Lagi","OK"),IF(Penelitian!C226&lt;&gt;"","Wajib Diisi","-"))</f>
        <v>-</v>
      </c>
      <c r="E226" s="47" t="str">
        <f>IF(Penelitian!E226&lt;&gt;"",IF(Penelitian!E226&lt;1000000,"Cek Lagi","OK"),"-")</f>
        <v>-</v>
      </c>
      <c r="F226" s="47" t="str">
        <f>IF(Penelitian!F226&lt;&gt;"",IF(Penelitian!F226&lt;1000000,"Cek Lagi","OK"),"-")</f>
        <v>-</v>
      </c>
      <c r="G226" s="47" t="str">
        <f>IF(Penelitian!G226&lt;&gt;"",IF(Penelitian!G226&lt;1000000,"Cek Lagi","OK"),"-")</f>
        <v>-</v>
      </c>
      <c r="H226" s="47" t="str">
        <f>IF(Penelitian!H226&lt;&gt;"",IF(Penelitian!H226&lt;1000000,"Cek Lagi","OK"),"-")</f>
        <v>-</v>
      </c>
    </row>
    <row r="227" spans="1:8" ht="15" customHeight="1" x14ac:dyDescent="0.2">
      <c r="A227" s="46" t="str">
        <f xml:space="preserve"> IF(Penelitian!A227&lt;&gt;"",IF(Penelitian!A227&lt;2010,"Tahun Terlalu Tua",IF(Penelitian!A227&gt;2016,"Tidak Valid","OK")),IF(Penelitian!B227&lt;&gt;"","Wajib Diisi","-"))</f>
        <v>-</v>
      </c>
      <c r="B227" s="47" t="str">
        <f>IF(Penelitian!B227&lt;&gt;"",IF(LEN(Penelitian!B227)&lt;5,"Cek Lagi","OK"),IF(Penelitian!A227&lt;&gt;"","Wajib Diisi","-"))</f>
        <v>-</v>
      </c>
      <c r="C227" s="47" t="str">
        <f>IF(Penelitian!C227&lt;&gt;"",IF(OR(Penelitian!C227=1,Penelitian!C227=2),"OK","Tidak Valid"),IF(OR(Penelitian!A227&lt;&gt;"",Penelitian!B227&lt;&gt;""),"Wajib Diisi","-"))</f>
        <v>-</v>
      </c>
      <c r="D227" s="47" t="str">
        <f>IF(Penelitian!D227&lt;&gt;"",IF(LEN(Penelitian!D227)&lt;5,"Cek Lagi","OK"),IF(Penelitian!C227&lt;&gt;"","Wajib Diisi","-"))</f>
        <v>-</v>
      </c>
      <c r="E227" s="47" t="str">
        <f>IF(Penelitian!E227&lt;&gt;"",IF(Penelitian!E227&lt;1000000,"Cek Lagi","OK"),"-")</f>
        <v>-</v>
      </c>
      <c r="F227" s="47" t="str">
        <f>IF(Penelitian!F227&lt;&gt;"",IF(Penelitian!F227&lt;1000000,"Cek Lagi","OK"),"-")</f>
        <v>-</v>
      </c>
      <c r="G227" s="47" t="str">
        <f>IF(Penelitian!G227&lt;&gt;"",IF(Penelitian!G227&lt;1000000,"Cek Lagi","OK"),"-")</f>
        <v>-</v>
      </c>
      <c r="H227" s="47" t="str">
        <f>IF(Penelitian!H227&lt;&gt;"",IF(Penelitian!H227&lt;1000000,"Cek Lagi","OK"),"-")</f>
        <v>-</v>
      </c>
    </row>
    <row r="228" spans="1:8" ht="15" customHeight="1" x14ac:dyDescent="0.2">
      <c r="A228" s="46" t="str">
        <f xml:space="preserve"> IF(Penelitian!A228&lt;&gt;"",IF(Penelitian!A228&lt;2010,"Tahun Terlalu Tua",IF(Penelitian!A228&gt;2016,"Tidak Valid","OK")),IF(Penelitian!B228&lt;&gt;"","Wajib Diisi","-"))</f>
        <v>-</v>
      </c>
      <c r="B228" s="47" t="str">
        <f>IF(Penelitian!B228&lt;&gt;"",IF(LEN(Penelitian!B228)&lt;5,"Cek Lagi","OK"),IF(Penelitian!A228&lt;&gt;"","Wajib Diisi","-"))</f>
        <v>-</v>
      </c>
      <c r="C228" s="47" t="str">
        <f>IF(Penelitian!C228&lt;&gt;"",IF(OR(Penelitian!C228=1,Penelitian!C228=2),"OK","Tidak Valid"),IF(OR(Penelitian!A228&lt;&gt;"",Penelitian!B228&lt;&gt;""),"Wajib Diisi","-"))</f>
        <v>-</v>
      </c>
      <c r="D228" s="47" t="str">
        <f>IF(Penelitian!D228&lt;&gt;"",IF(LEN(Penelitian!D228)&lt;5,"Cek Lagi","OK"),IF(Penelitian!C228&lt;&gt;"","Wajib Diisi","-"))</f>
        <v>-</v>
      </c>
      <c r="E228" s="47" t="str">
        <f>IF(Penelitian!E228&lt;&gt;"",IF(Penelitian!E228&lt;1000000,"Cek Lagi","OK"),"-")</f>
        <v>-</v>
      </c>
      <c r="F228" s="47" t="str">
        <f>IF(Penelitian!F228&lt;&gt;"",IF(Penelitian!F228&lt;1000000,"Cek Lagi","OK"),"-")</f>
        <v>-</v>
      </c>
      <c r="G228" s="47" t="str">
        <f>IF(Penelitian!G228&lt;&gt;"",IF(Penelitian!G228&lt;1000000,"Cek Lagi","OK"),"-")</f>
        <v>-</v>
      </c>
      <c r="H228" s="47" t="str">
        <f>IF(Penelitian!H228&lt;&gt;"",IF(Penelitian!H228&lt;1000000,"Cek Lagi","OK"),"-")</f>
        <v>-</v>
      </c>
    </row>
    <row r="229" spans="1:8" ht="15" customHeight="1" x14ac:dyDescent="0.2">
      <c r="A229" s="46" t="str">
        <f xml:space="preserve"> IF(Penelitian!A229&lt;&gt;"",IF(Penelitian!A229&lt;2010,"Tahun Terlalu Tua",IF(Penelitian!A229&gt;2016,"Tidak Valid","OK")),IF(Penelitian!B229&lt;&gt;"","Wajib Diisi","-"))</f>
        <v>-</v>
      </c>
      <c r="B229" s="47" t="str">
        <f>IF(Penelitian!B229&lt;&gt;"",IF(LEN(Penelitian!B229)&lt;5,"Cek Lagi","OK"),IF(Penelitian!A229&lt;&gt;"","Wajib Diisi","-"))</f>
        <v>-</v>
      </c>
      <c r="C229" s="47" t="str">
        <f>IF(Penelitian!C229&lt;&gt;"",IF(OR(Penelitian!C229=1,Penelitian!C229=2),"OK","Tidak Valid"),IF(OR(Penelitian!A229&lt;&gt;"",Penelitian!B229&lt;&gt;""),"Wajib Diisi","-"))</f>
        <v>-</v>
      </c>
      <c r="D229" s="47" t="str">
        <f>IF(Penelitian!D229&lt;&gt;"",IF(LEN(Penelitian!D229)&lt;5,"Cek Lagi","OK"),IF(Penelitian!C229&lt;&gt;"","Wajib Diisi","-"))</f>
        <v>-</v>
      </c>
      <c r="E229" s="47" t="str">
        <f>IF(Penelitian!E229&lt;&gt;"",IF(Penelitian!E229&lt;1000000,"Cek Lagi","OK"),"-")</f>
        <v>-</v>
      </c>
      <c r="F229" s="47" t="str">
        <f>IF(Penelitian!F229&lt;&gt;"",IF(Penelitian!F229&lt;1000000,"Cek Lagi","OK"),"-")</f>
        <v>-</v>
      </c>
      <c r="G229" s="47" t="str">
        <f>IF(Penelitian!G229&lt;&gt;"",IF(Penelitian!G229&lt;1000000,"Cek Lagi","OK"),"-")</f>
        <v>-</v>
      </c>
      <c r="H229" s="47" t="str">
        <f>IF(Penelitian!H229&lt;&gt;"",IF(Penelitian!H229&lt;1000000,"Cek Lagi","OK"),"-")</f>
        <v>-</v>
      </c>
    </row>
    <row r="230" spans="1:8" ht="15" customHeight="1" x14ac:dyDescent="0.2">
      <c r="A230" s="46" t="str">
        <f xml:space="preserve"> IF(Penelitian!A230&lt;&gt;"",IF(Penelitian!A230&lt;2010,"Tahun Terlalu Tua",IF(Penelitian!A230&gt;2016,"Tidak Valid","OK")),IF(Penelitian!B230&lt;&gt;"","Wajib Diisi","-"))</f>
        <v>-</v>
      </c>
      <c r="B230" s="47" t="str">
        <f>IF(Penelitian!B230&lt;&gt;"",IF(LEN(Penelitian!B230)&lt;5,"Cek Lagi","OK"),IF(Penelitian!A230&lt;&gt;"","Wajib Diisi","-"))</f>
        <v>-</v>
      </c>
      <c r="C230" s="47" t="str">
        <f>IF(Penelitian!C230&lt;&gt;"",IF(OR(Penelitian!C230=1,Penelitian!C230=2),"OK","Tidak Valid"),IF(OR(Penelitian!A230&lt;&gt;"",Penelitian!B230&lt;&gt;""),"Wajib Diisi","-"))</f>
        <v>-</v>
      </c>
      <c r="D230" s="47" t="str">
        <f>IF(Penelitian!D230&lt;&gt;"",IF(LEN(Penelitian!D230)&lt;5,"Cek Lagi","OK"),IF(Penelitian!C230&lt;&gt;"","Wajib Diisi","-"))</f>
        <v>-</v>
      </c>
      <c r="E230" s="47" t="str">
        <f>IF(Penelitian!E230&lt;&gt;"",IF(Penelitian!E230&lt;1000000,"Cek Lagi","OK"),"-")</f>
        <v>-</v>
      </c>
      <c r="F230" s="47" t="str">
        <f>IF(Penelitian!F230&lt;&gt;"",IF(Penelitian!F230&lt;1000000,"Cek Lagi","OK"),"-")</f>
        <v>-</v>
      </c>
      <c r="G230" s="47" t="str">
        <f>IF(Penelitian!G230&lt;&gt;"",IF(Penelitian!G230&lt;1000000,"Cek Lagi","OK"),"-")</f>
        <v>-</v>
      </c>
      <c r="H230" s="47" t="str">
        <f>IF(Penelitian!H230&lt;&gt;"",IF(Penelitian!H230&lt;1000000,"Cek Lagi","OK"),"-")</f>
        <v>-</v>
      </c>
    </row>
    <row r="231" spans="1:8" ht="15" customHeight="1" x14ac:dyDescent="0.2">
      <c r="A231" s="46" t="str">
        <f xml:space="preserve"> IF(Penelitian!A231&lt;&gt;"",IF(Penelitian!A231&lt;2010,"Tahun Terlalu Tua",IF(Penelitian!A231&gt;2016,"Tidak Valid","OK")),IF(Penelitian!B231&lt;&gt;"","Wajib Diisi","-"))</f>
        <v>-</v>
      </c>
      <c r="B231" s="47" t="str">
        <f>IF(Penelitian!B231&lt;&gt;"",IF(LEN(Penelitian!B231)&lt;5,"Cek Lagi","OK"),IF(Penelitian!A231&lt;&gt;"","Wajib Diisi","-"))</f>
        <v>-</v>
      </c>
      <c r="C231" s="47" t="str">
        <f>IF(Penelitian!C231&lt;&gt;"",IF(OR(Penelitian!C231=1,Penelitian!C231=2),"OK","Tidak Valid"),IF(OR(Penelitian!A231&lt;&gt;"",Penelitian!B231&lt;&gt;""),"Wajib Diisi","-"))</f>
        <v>-</v>
      </c>
      <c r="D231" s="47" t="str">
        <f>IF(Penelitian!D231&lt;&gt;"",IF(LEN(Penelitian!D231)&lt;5,"Cek Lagi","OK"),IF(Penelitian!C231&lt;&gt;"","Wajib Diisi","-"))</f>
        <v>-</v>
      </c>
      <c r="E231" s="47" t="str">
        <f>IF(Penelitian!E231&lt;&gt;"",IF(Penelitian!E231&lt;1000000,"Cek Lagi","OK"),"-")</f>
        <v>-</v>
      </c>
      <c r="F231" s="47" t="str">
        <f>IF(Penelitian!F231&lt;&gt;"",IF(Penelitian!F231&lt;1000000,"Cek Lagi","OK"),"-")</f>
        <v>-</v>
      </c>
      <c r="G231" s="47" t="str">
        <f>IF(Penelitian!G231&lt;&gt;"",IF(Penelitian!G231&lt;1000000,"Cek Lagi","OK"),"-")</f>
        <v>-</v>
      </c>
      <c r="H231" s="47" t="str">
        <f>IF(Penelitian!H231&lt;&gt;"",IF(Penelitian!H231&lt;1000000,"Cek Lagi","OK"),"-")</f>
        <v>-</v>
      </c>
    </row>
    <row r="232" spans="1:8" ht="15" customHeight="1" x14ac:dyDescent="0.2">
      <c r="A232" s="46" t="str">
        <f xml:space="preserve"> IF(Penelitian!A232&lt;&gt;"",IF(Penelitian!A232&lt;2010,"Tahun Terlalu Tua",IF(Penelitian!A232&gt;2016,"Tidak Valid","OK")),IF(Penelitian!B232&lt;&gt;"","Wajib Diisi","-"))</f>
        <v>-</v>
      </c>
      <c r="B232" s="47" t="str">
        <f>IF(Penelitian!B232&lt;&gt;"",IF(LEN(Penelitian!B232)&lt;5,"Cek Lagi","OK"),IF(Penelitian!A232&lt;&gt;"","Wajib Diisi","-"))</f>
        <v>-</v>
      </c>
      <c r="C232" s="47" t="str">
        <f>IF(Penelitian!C232&lt;&gt;"",IF(OR(Penelitian!C232=1,Penelitian!C232=2),"OK","Tidak Valid"),IF(OR(Penelitian!A232&lt;&gt;"",Penelitian!B232&lt;&gt;""),"Wajib Diisi","-"))</f>
        <v>-</v>
      </c>
      <c r="D232" s="47" t="str">
        <f>IF(Penelitian!D232&lt;&gt;"",IF(LEN(Penelitian!D232)&lt;5,"Cek Lagi","OK"),IF(Penelitian!C232&lt;&gt;"","Wajib Diisi","-"))</f>
        <v>-</v>
      </c>
      <c r="E232" s="47" t="str">
        <f>IF(Penelitian!E232&lt;&gt;"",IF(Penelitian!E232&lt;1000000,"Cek Lagi","OK"),"-")</f>
        <v>-</v>
      </c>
      <c r="F232" s="47" t="str">
        <f>IF(Penelitian!F232&lt;&gt;"",IF(Penelitian!F232&lt;1000000,"Cek Lagi","OK"),"-")</f>
        <v>-</v>
      </c>
      <c r="G232" s="47" t="str">
        <f>IF(Penelitian!G232&lt;&gt;"",IF(Penelitian!G232&lt;1000000,"Cek Lagi","OK"),"-")</f>
        <v>-</v>
      </c>
      <c r="H232" s="47" t="str">
        <f>IF(Penelitian!H232&lt;&gt;"",IF(Penelitian!H232&lt;1000000,"Cek Lagi","OK"),"-")</f>
        <v>-</v>
      </c>
    </row>
    <row r="233" spans="1:8" ht="15" customHeight="1" x14ac:dyDescent="0.2">
      <c r="A233" s="46" t="str">
        <f xml:space="preserve"> IF(Penelitian!A233&lt;&gt;"",IF(Penelitian!A233&lt;2010,"Tahun Terlalu Tua",IF(Penelitian!A233&gt;2016,"Tidak Valid","OK")),IF(Penelitian!B233&lt;&gt;"","Wajib Diisi","-"))</f>
        <v>-</v>
      </c>
      <c r="B233" s="47" t="str">
        <f>IF(Penelitian!B233&lt;&gt;"",IF(LEN(Penelitian!B233)&lt;5,"Cek Lagi","OK"),IF(Penelitian!A233&lt;&gt;"","Wajib Diisi","-"))</f>
        <v>-</v>
      </c>
      <c r="C233" s="47" t="str">
        <f>IF(Penelitian!C233&lt;&gt;"",IF(OR(Penelitian!C233=1,Penelitian!C233=2),"OK","Tidak Valid"),IF(OR(Penelitian!A233&lt;&gt;"",Penelitian!B233&lt;&gt;""),"Wajib Diisi","-"))</f>
        <v>-</v>
      </c>
      <c r="D233" s="47" t="str">
        <f>IF(Penelitian!D233&lt;&gt;"",IF(LEN(Penelitian!D233)&lt;5,"Cek Lagi","OK"),IF(Penelitian!C233&lt;&gt;"","Wajib Diisi","-"))</f>
        <v>-</v>
      </c>
      <c r="E233" s="47" t="str">
        <f>IF(Penelitian!E233&lt;&gt;"",IF(Penelitian!E233&lt;1000000,"Cek Lagi","OK"),"-")</f>
        <v>-</v>
      </c>
      <c r="F233" s="47" t="str">
        <f>IF(Penelitian!F233&lt;&gt;"",IF(Penelitian!F233&lt;1000000,"Cek Lagi","OK"),"-")</f>
        <v>-</v>
      </c>
      <c r="G233" s="47" t="str">
        <f>IF(Penelitian!G233&lt;&gt;"",IF(Penelitian!G233&lt;1000000,"Cek Lagi","OK"),"-")</f>
        <v>-</v>
      </c>
      <c r="H233" s="47" t="str">
        <f>IF(Penelitian!H233&lt;&gt;"",IF(Penelitian!H233&lt;1000000,"Cek Lagi","OK"),"-")</f>
        <v>-</v>
      </c>
    </row>
    <row r="234" spans="1:8" ht="15" customHeight="1" x14ac:dyDescent="0.2">
      <c r="A234" s="46" t="str">
        <f xml:space="preserve"> IF(Penelitian!A234&lt;&gt;"",IF(Penelitian!A234&lt;2010,"Tahun Terlalu Tua",IF(Penelitian!A234&gt;2016,"Tidak Valid","OK")),IF(Penelitian!B234&lt;&gt;"","Wajib Diisi","-"))</f>
        <v>-</v>
      </c>
      <c r="B234" s="47" t="str">
        <f>IF(Penelitian!B234&lt;&gt;"",IF(LEN(Penelitian!B234)&lt;5,"Cek Lagi","OK"),IF(Penelitian!A234&lt;&gt;"","Wajib Diisi","-"))</f>
        <v>-</v>
      </c>
      <c r="C234" s="47" t="str">
        <f>IF(Penelitian!C234&lt;&gt;"",IF(OR(Penelitian!C234=1,Penelitian!C234=2),"OK","Tidak Valid"),IF(OR(Penelitian!A234&lt;&gt;"",Penelitian!B234&lt;&gt;""),"Wajib Diisi","-"))</f>
        <v>-</v>
      </c>
      <c r="D234" s="47" t="str">
        <f>IF(Penelitian!D234&lt;&gt;"",IF(LEN(Penelitian!D234)&lt;5,"Cek Lagi","OK"),IF(Penelitian!C234&lt;&gt;"","Wajib Diisi","-"))</f>
        <v>-</v>
      </c>
      <c r="E234" s="47" t="str">
        <f>IF(Penelitian!E234&lt;&gt;"",IF(Penelitian!E234&lt;1000000,"Cek Lagi","OK"),"-")</f>
        <v>-</v>
      </c>
      <c r="F234" s="47" t="str">
        <f>IF(Penelitian!F234&lt;&gt;"",IF(Penelitian!F234&lt;1000000,"Cek Lagi","OK"),"-")</f>
        <v>-</v>
      </c>
      <c r="G234" s="47" t="str">
        <f>IF(Penelitian!G234&lt;&gt;"",IF(Penelitian!G234&lt;1000000,"Cek Lagi","OK"),"-")</f>
        <v>-</v>
      </c>
      <c r="H234" s="47" t="str">
        <f>IF(Penelitian!H234&lt;&gt;"",IF(Penelitian!H234&lt;1000000,"Cek Lagi","OK"),"-")</f>
        <v>-</v>
      </c>
    </row>
    <row r="235" spans="1:8" ht="15" customHeight="1" x14ac:dyDescent="0.2">
      <c r="A235" s="46" t="str">
        <f xml:space="preserve"> IF(Penelitian!A235&lt;&gt;"",IF(Penelitian!A235&lt;2010,"Tahun Terlalu Tua",IF(Penelitian!A235&gt;2016,"Tidak Valid","OK")),IF(Penelitian!B235&lt;&gt;"","Wajib Diisi","-"))</f>
        <v>-</v>
      </c>
      <c r="B235" s="47" t="str">
        <f>IF(Penelitian!B235&lt;&gt;"",IF(LEN(Penelitian!B235)&lt;5,"Cek Lagi","OK"),IF(Penelitian!A235&lt;&gt;"","Wajib Diisi","-"))</f>
        <v>-</v>
      </c>
      <c r="C235" s="47" t="str">
        <f>IF(Penelitian!C235&lt;&gt;"",IF(OR(Penelitian!C235=1,Penelitian!C235=2),"OK","Tidak Valid"),IF(OR(Penelitian!A235&lt;&gt;"",Penelitian!B235&lt;&gt;""),"Wajib Diisi","-"))</f>
        <v>-</v>
      </c>
      <c r="D235" s="47" t="str">
        <f>IF(Penelitian!D235&lt;&gt;"",IF(LEN(Penelitian!D235)&lt;5,"Cek Lagi","OK"),IF(Penelitian!C235&lt;&gt;"","Wajib Diisi","-"))</f>
        <v>-</v>
      </c>
      <c r="E235" s="47" t="str">
        <f>IF(Penelitian!E235&lt;&gt;"",IF(Penelitian!E235&lt;1000000,"Cek Lagi","OK"),"-")</f>
        <v>-</v>
      </c>
      <c r="F235" s="47" t="str">
        <f>IF(Penelitian!F235&lt;&gt;"",IF(Penelitian!F235&lt;1000000,"Cek Lagi","OK"),"-")</f>
        <v>-</v>
      </c>
      <c r="G235" s="47" t="str">
        <f>IF(Penelitian!G235&lt;&gt;"",IF(Penelitian!G235&lt;1000000,"Cek Lagi","OK"),"-")</f>
        <v>-</v>
      </c>
      <c r="H235" s="47" t="str">
        <f>IF(Penelitian!H235&lt;&gt;"",IF(Penelitian!H235&lt;1000000,"Cek Lagi","OK"),"-")</f>
        <v>-</v>
      </c>
    </row>
    <row r="236" spans="1:8" ht="15" customHeight="1" x14ac:dyDescent="0.2">
      <c r="A236" s="46" t="str">
        <f xml:space="preserve"> IF(Penelitian!A236&lt;&gt;"",IF(Penelitian!A236&lt;2010,"Tahun Terlalu Tua",IF(Penelitian!A236&gt;2016,"Tidak Valid","OK")),IF(Penelitian!B236&lt;&gt;"","Wajib Diisi","-"))</f>
        <v>-</v>
      </c>
      <c r="B236" s="47" t="str">
        <f>IF(Penelitian!B236&lt;&gt;"",IF(LEN(Penelitian!B236)&lt;5,"Cek Lagi","OK"),IF(Penelitian!A236&lt;&gt;"","Wajib Diisi","-"))</f>
        <v>-</v>
      </c>
      <c r="C236" s="47" t="str">
        <f>IF(Penelitian!C236&lt;&gt;"",IF(OR(Penelitian!C236=1,Penelitian!C236=2),"OK","Tidak Valid"),IF(OR(Penelitian!A236&lt;&gt;"",Penelitian!B236&lt;&gt;""),"Wajib Diisi","-"))</f>
        <v>-</v>
      </c>
      <c r="D236" s="47" t="str">
        <f>IF(Penelitian!D236&lt;&gt;"",IF(LEN(Penelitian!D236)&lt;5,"Cek Lagi","OK"),IF(Penelitian!C236&lt;&gt;"","Wajib Diisi","-"))</f>
        <v>-</v>
      </c>
      <c r="E236" s="47" t="str">
        <f>IF(Penelitian!E236&lt;&gt;"",IF(Penelitian!E236&lt;1000000,"Cek Lagi","OK"),"-")</f>
        <v>-</v>
      </c>
      <c r="F236" s="47" t="str">
        <f>IF(Penelitian!F236&lt;&gt;"",IF(Penelitian!F236&lt;1000000,"Cek Lagi","OK"),"-")</f>
        <v>-</v>
      </c>
      <c r="G236" s="47" t="str">
        <f>IF(Penelitian!G236&lt;&gt;"",IF(Penelitian!G236&lt;1000000,"Cek Lagi","OK"),"-")</f>
        <v>-</v>
      </c>
      <c r="H236" s="47" t="str">
        <f>IF(Penelitian!H236&lt;&gt;"",IF(Penelitian!H236&lt;1000000,"Cek Lagi","OK"),"-")</f>
        <v>-</v>
      </c>
    </row>
    <row r="237" spans="1:8" ht="15" customHeight="1" x14ac:dyDescent="0.2">
      <c r="A237" s="46" t="str">
        <f xml:space="preserve"> IF(Penelitian!A237&lt;&gt;"",IF(Penelitian!A237&lt;2010,"Tahun Terlalu Tua",IF(Penelitian!A237&gt;2016,"Tidak Valid","OK")),IF(Penelitian!B237&lt;&gt;"","Wajib Diisi","-"))</f>
        <v>-</v>
      </c>
      <c r="B237" s="47" t="str">
        <f>IF(Penelitian!B237&lt;&gt;"",IF(LEN(Penelitian!B237)&lt;5,"Cek Lagi","OK"),IF(Penelitian!A237&lt;&gt;"","Wajib Diisi","-"))</f>
        <v>-</v>
      </c>
      <c r="C237" s="47" t="str">
        <f>IF(Penelitian!C237&lt;&gt;"",IF(OR(Penelitian!C237=1,Penelitian!C237=2),"OK","Tidak Valid"),IF(OR(Penelitian!A237&lt;&gt;"",Penelitian!B237&lt;&gt;""),"Wajib Diisi","-"))</f>
        <v>-</v>
      </c>
      <c r="D237" s="47" t="str">
        <f>IF(Penelitian!D237&lt;&gt;"",IF(LEN(Penelitian!D237)&lt;5,"Cek Lagi","OK"),IF(Penelitian!C237&lt;&gt;"","Wajib Diisi","-"))</f>
        <v>-</v>
      </c>
      <c r="E237" s="47" t="str">
        <f>IF(Penelitian!E237&lt;&gt;"",IF(Penelitian!E237&lt;1000000,"Cek Lagi","OK"),"-")</f>
        <v>-</v>
      </c>
      <c r="F237" s="47" t="str">
        <f>IF(Penelitian!F237&lt;&gt;"",IF(Penelitian!F237&lt;1000000,"Cek Lagi","OK"),"-")</f>
        <v>-</v>
      </c>
      <c r="G237" s="47" t="str">
        <f>IF(Penelitian!G237&lt;&gt;"",IF(Penelitian!G237&lt;1000000,"Cek Lagi","OK"),"-")</f>
        <v>-</v>
      </c>
      <c r="H237" s="47" t="str">
        <f>IF(Penelitian!H237&lt;&gt;"",IF(Penelitian!H237&lt;1000000,"Cek Lagi","OK"),"-")</f>
        <v>-</v>
      </c>
    </row>
    <row r="238" spans="1:8" ht="15" customHeight="1" x14ac:dyDescent="0.2">
      <c r="A238" s="46" t="str">
        <f xml:space="preserve"> IF(Penelitian!A238&lt;&gt;"",IF(Penelitian!A238&lt;2010,"Tahun Terlalu Tua",IF(Penelitian!A238&gt;2016,"Tidak Valid","OK")),IF(Penelitian!B238&lt;&gt;"","Wajib Diisi","-"))</f>
        <v>-</v>
      </c>
      <c r="B238" s="47" t="str">
        <f>IF(Penelitian!B238&lt;&gt;"",IF(LEN(Penelitian!B238)&lt;5,"Cek Lagi","OK"),IF(Penelitian!A238&lt;&gt;"","Wajib Diisi","-"))</f>
        <v>-</v>
      </c>
      <c r="C238" s="47" t="str">
        <f>IF(Penelitian!C238&lt;&gt;"",IF(OR(Penelitian!C238=1,Penelitian!C238=2),"OK","Tidak Valid"),IF(OR(Penelitian!A238&lt;&gt;"",Penelitian!B238&lt;&gt;""),"Wajib Diisi","-"))</f>
        <v>-</v>
      </c>
      <c r="D238" s="47" t="str">
        <f>IF(Penelitian!D238&lt;&gt;"",IF(LEN(Penelitian!D238)&lt;5,"Cek Lagi","OK"),IF(Penelitian!C238&lt;&gt;"","Wajib Diisi","-"))</f>
        <v>-</v>
      </c>
      <c r="E238" s="47" t="str">
        <f>IF(Penelitian!E238&lt;&gt;"",IF(Penelitian!E238&lt;1000000,"Cek Lagi","OK"),"-")</f>
        <v>-</v>
      </c>
      <c r="F238" s="47" t="str">
        <f>IF(Penelitian!F238&lt;&gt;"",IF(Penelitian!F238&lt;1000000,"Cek Lagi","OK"),"-")</f>
        <v>-</v>
      </c>
      <c r="G238" s="47" t="str">
        <f>IF(Penelitian!G238&lt;&gt;"",IF(Penelitian!G238&lt;1000000,"Cek Lagi","OK"),"-")</f>
        <v>-</v>
      </c>
      <c r="H238" s="47" t="str">
        <f>IF(Penelitian!H238&lt;&gt;"",IF(Penelitian!H238&lt;1000000,"Cek Lagi","OK"),"-")</f>
        <v>-</v>
      </c>
    </row>
    <row r="239" spans="1:8" ht="15" customHeight="1" x14ac:dyDescent="0.2">
      <c r="A239" s="46" t="str">
        <f xml:space="preserve"> IF(Penelitian!A239&lt;&gt;"",IF(Penelitian!A239&lt;2010,"Tahun Terlalu Tua",IF(Penelitian!A239&gt;2016,"Tidak Valid","OK")),IF(Penelitian!B239&lt;&gt;"","Wajib Diisi","-"))</f>
        <v>-</v>
      </c>
      <c r="B239" s="47" t="str">
        <f>IF(Penelitian!B239&lt;&gt;"",IF(LEN(Penelitian!B239)&lt;5,"Cek Lagi","OK"),IF(Penelitian!A239&lt;&gt;"","Wajib Diisi","-"))</f>
        <v>-</v>
      </c>
      <c r="C239" s="47" t="str">
        <f>IF(Penelitian!C239&lt;&gt;"",IF(OR(Penelitian!C239=1,Penelitian!C239=2),"OK","Tidak Valid"),IF(OR(Penelitian!A239&lt;&gt;"",Penelitian!B239&lt;&gt;""),"Wajib Diisi","-"))</f>
        <v>-</v>
      </c>
      <c r="D239" s="47" t="str">
        <f>IF(Penelitian!D239&lt;&gt;"",IF(LEN(Penelitian!D239)&lt;5,"Cek Lagi","OK"),IF(Penelitian!C239&lt;&gt;"","Wajib Diisi","-"))</f>
        <v>-</v>
      </c>
      <c r="E239" s="47" t="str">
        <f>IF(Penelitian!E239&lt;&gt;"",IF(Penelitian!E239&lt;1000000,"Cek Lagi","OK"),"-")</f>
        <v>-</v>
      </c>
      <c r="F239" s="47" t="str">
        <f>IF(Penelitian!F239&lt;&gt;"",IF(Penelitian!F239&lt;1000000,"Cek Lagi","OK"),"-")</f>
        <v>-</v>
      </c>
      <c r="G239" s="47" t="str">
        <f>IF(Penelitian!G239&lt;&gt;"",IF(Penelitian!G239&lt;1000000,"Cek Lagi","OK"),"-")</f>
        <v>-</v>
      </c>
      <c r="H239" s="47" t="str">
        <f>IF(Penelitian!H239&lt;&gt;"",IF(Penelitian!H239&lt;1000000,"Cek Lagi","OK"),"-")</f>
        <v>-</v>
      </c>
    </row>
    <row r="240" spans="1:8" ht="15" customHeight="1" x14ac:dyDescent="0.2">
      <c r="A240" s="46" t="str">
        <f xml:space="preserve"> IF(Penelitian!A240&lt;&gt;"",IF(Penelitian!A240&lt;2010,"Tahun Terlalu Tua",IF(Penelitian!A240&gt;2016,"Tidak Valid","OK")),IF(Penelitian!B240&lt;&gt;"","Wajib Diisi","-"))</f>
        <v>-</v>
      </c>
      <c r="B240" s="47" t="str">
        <f>IF(Penelitian!B240&lt;&gt;"",IF(LEN(Penelitian!B240)&lt;5,"Cek Lagi","OK"),IF(Penelitian!A240&lt;&gt;"","Wajib Diisi","-"))</f>
        <v>-</v>
      </c>
      <c r="C240" s="47" t="str">
        <f>IF(Penelitian!C240&lt;&gt;"",IF(OR(Penelitian!C240=1,Penelitian!C240=2),"OK","Tidak Valid"),IF(OR(Penelitian!A240&lt;&gt;"",Penelitian!B240&lt;&gt;""),"Wajib Diisi","-"))</f>
        <v>-</v>
      </c>
      <c r="D240" s="47" t="str">
        <f>IF(Penelitian!D240&lt;&gt;"",IF(LEN(Penelitian!D240)&lt;5,"Cek Lagi","OK"),IF(Penelitian!C240&lt;&gt;"","Wajib Diisi","-"))</f>
        <v>-</v>
      </c>
      <c r="E240" s="47" t="str">
        <f>IF(Penelitian!E240&lt;&gt;"",IF(Penelitian!E240&lt;1000000,"Cek Lagi","OK"),"-")</f>
        <v>-</v>
      </c>
      <c r="F240" s="47" t="str">
        <f>IF(Penelitian!F240&lt;&gt;"",IF(Penelitian!F240&lt;1000000,"Cek Lagi","OK"),"-")</f>
        <v>-</v>
      </c>
      <c r="G240" s="47" t="str">
        <f>IF(Penelitian!G240&lt;&gt;"",IF(Penelitian!G240&lt;1000000,"Cek Lagi","OK"),"-")</f>
        <v>-</v>
      </c>
      <c r="H240" s="47" t="str">
        <f>IF(Penelitian!H240&lt;&gt;"",IF(Penelitian!H240&lt;1000000,"Cek Lagi","OK"),"-")</f>
        <v>-</v>
      </c>
    </row>
    <row r="241" spans="1:8" ht="15" customHeight="1" x14ac:dyDescent="0.2">
      <c r="A241" s="46" t="str">
        <f xml:space="preserve"> IF(Penelitian!A241&lt;&gt;"",IF(Penelitian!A241&lt;2010,"Tahun Terlalu Tua",IF(Penelitian!A241&gt;2016,"Tidak Valid","OK")),IF(Penelitian!B241&lt;&gt;"","Wajib Diisi","-"))</f>
        <v>-</v>
      </c>
      <c r="B241" s="47" t="str">
        <f>IF(Penelitian!B241&lt;&gt;"",IF(LEN(Penelitian!B241)&lt;5,"Cek Lagi","OK"),IF(Penelitian!A241&lt;&gt;"","Wajib Diisi","-"))</f>
        <v>-</v>
      </c>
      <c r="C241" s="47" t="str">
        <f>IF(Penelitian!C241&lt;&gt;"",IF(OR(Penelitian!C241=1,Penelitian!C241=2),"OK","Tidak Valid"),IF(OR(Penelitian!A241&lt;&gt;"",Penelitian!B241&lt;&gt;""),"Wajib Diisi","-"))</f>
        <v>-</v>
      </c>
      <c r="D241" s="47" t="str">
        <f>IF(Penelitian!D241&lt;&gt;"",IF(LEN(Penelitian!D241)&lt;5,"Cek Lagi","OK"),IF(Penelitian!C241&lt;&gt;"","Wajib Diisi","-"))</f>
        <v>-</v>
      </c>
      <c r="E241" s="47" t="str">
        <f>IF(Penelitian!E241&lt;&gt;"",IF(Penelitian!E241&lt;1000000,"Cek Lagi","OK"),"-")</f>
        <v>-</v>
      </c>
      <c r="F241" s="47" t="str">
        <f>IF(Penelitian!F241&lt;&gt;"",IF(Penelitian!F241&lt;1000000,"Cek Lagi","OK"),"-")</f>
        <v>-</v>
      </c>
      <c r="G241" s="47" t="str">
        <f>IF(Penelitian!G241&lt;&gt;"",IF(Penelitian!G241&lt;1000000,"Cek Lagi","OK"),"-")</f>
        <v>-</v>
      </c>
      <c r="H241" s="47" t="str">
        <f>IF(Penelitian!H241&lt;&gt;"",IF(Penelitian!H241&lt;1000000,"Cek Lagi","OK"),"-")</f>
        <v>-</v>
      </c>
    </row>
    <row r="242" spans="1:8" ht="15" customHeight="1" x14ac:dyDescent="0.2">
      <c r="A242" s="46" t="str">
        <f xml:space="preserve"> IF(Penelitian!A242&lt;&gt;"",IF(Penelitian!A242&lt;2010,"Tahun Terlalu Tua",IF(Penelitian!A242&gt;2016,"Tidak Valid","OK")),IF(Penelitian!B242&lt;&gt;"","Wajib Diisi","-"))</f>
        <v>-</v>
      </c>
      <c r="B242" s="47" t="str">
        <f>IF(Penelitian!B242&lt;&gt;"",IF(LEN(Penelitian!B242)&lt;5,"Cek Lagi","OK"),IF(Penelitian!A242&lt;&gt;"","Wajib Diisi","-"))</f>
        <v>-</v>
      </c>
      <c r="C242" s="47" t="str">
        <f>IF(Penelitian!C242&lt;&gt;"",IF(OR(Penelitian!C242=1,Penelitian!C242=2),"OK","Tidak Valid"),IF(OR(Penelitian!A242&lt;&gt;"",Penelitian!B242&lt;&gt;""),"Wajib Diisi","-"))</f>
        <v>-</v>
      </c>
      <c r="D242" s="47" t="str">
        <f>IF(Penelitian!D242&lt;&gt;"",IF(LEN(Penelitian!D242)&lt;5,"Cek Lagi","OK"),IF(Penelitian!C242&lt;&gt;"","Wajib Diisi","-"))</f>
        <v>-</v>
      </c>
      <c r="E242" s="47" t="str">
        <f>IF(Penelitian!E242&lt;&gt;"",IF(Penelitian!E242&lt;1000000,"Cek Lagi","OK"),"-")</f>
        <v>-</v>
      </c>
      <c r="F242" s="47" t="str">
        <f>IF(Penelitian!F242&lt;&gt;"",IF(Penelitian!F242&lt;1000000,"Cek Lagi","OK"),"-")</f>
        <v>-</v>
      </c>
      <c r="G242" s="47" t="str">
        <f>IF(Penelitian!G242&lt;&gt;"",IF(Penelitian!G242&lt;1000000,"Cek Lagi","OK"),"-")</f>
        <v>-</v>
      </c>
      <c r="H242" s="47" t="str">
        <f>IF(Penelitian!H242&lt;&gt;"",IF(Penelitian!H242&lt;1000000,"Cek Lagi","OK"),"-")</f>
        <v>-</v>
      </c>
    </row>
    <row r="243" spans="1:8" ht="15" customHeight="1" x14ac:dyDescent="0.2">
      <c r="A243" s="46" t="str">
        <f xml:space="preserve"> IF(Penelitian!A243&lt;&gt;"",IF(Penelitian!A243&lt;2010,"Tahun Terlalu Tua",IF(Penelitian!A243&gt;2016,"Tidak Valid","OK")),IF(Penelitian!B243&lt;&gt;"","Wajib Diisi","-"))</f>
        <v>-</v>
      </c>
      <c r="B243" s="47" t="str">
        <f>IF(Penelitian!B243&lt;&gt;"",IF(LEN(Penelitian!B243)&lt;5,"Cek Lagi","OK"),IF(Penelitian!A243&lt;&gt;"","Wajib Diisi","-"))</f>
        <v>-</v>
      </c>
      <c r="C243" s="47" t="str">
        <f>IF(Penelitian!C243&lt;&gt;"",IF(OR(Penelitian!C243=1,Penelitian!C243=2),"OK","Tidak Valid"),IF(OR(Penelitian!A243&lt;&gt;"",Penelitian!B243&lt;&gt;""),"Wajib Diisi","-"))</f>
        <v>-</v>
      </c>
      <c r="D243" s="47" t="str">
        <f>IF(Penelitian!D243&lt;&gt;"",IF(LEN(Penelitian!D243)&lt;5,"Cek Lagi","OK"),IF(Penelitian!C243&lt;&gt;"","Wajib Diisi","-"))</f>
        <v>-</v>
      </c>
      <c r="E243" s="47" t="str">
        <f>IF(Penelitian!E243&lt;&gt;"",IF(Penelitian!E243&lt;1000000,"Cek Lagi","OK"),"-")</f>
        <v>-</v>
      </c>
      <c r="F243" s="47" t="str">
        <f>IF(Penelitian!F243&lt;&gt;"",IF(Penelitian!F243&lt;1000000,"Cek Lagi","OK"),"-")</f>
        <v>-</v>
      </c>
      <c r="G243" s="47" t="str">
        <f>IF(Penelitian!G243&lt;&gt;"",IF(Penelitian!G243&lt;1000000,"Cek Lagi","OK"),"-")</f>
        <v>-</v>
      </c>
      <c r="H243" s="47" t="str">
        <f>IF(Penelitian!H243&lt;&gt;"",IF(Penelitian!H243&lt;1000000,"Cek Lagi","OK"),"-")</f>
        <v>-</v>
      </c>
    </row>
    <row r="244" spans="1:8" ht="15" customHeight="1" x14ac:dyDescent="0.2">
      <c r="A244" s="46" t="str">
        <f xml:space="preserve"> IF(Penelitian!A244&lt;&gt;"",IF(Penelitian!A244&lt;2010,"Tahun Terlalu Tua",IF(Penelitian!A244&gt;2016,"Tidak Valid","OK")),IF(Penelitian!B244&lt;&gt;"","Wajib Diisi","-"))</f>
        <v>-</v>
      </c>
      <c r="B244" s="47" t="str">
        <f>IF(Penelitian!B244&lt;&gt;"",IF(LEN(Penelitian!B244)&lt;5,"Cek Lagi","OK"),IF(Penelitian!A244&lt;&gt;"","Wajib Diisi","-"))</f>
        <v>-</v>
      </c>
      <c r="C244" s="47" t="str">
        <f>IF(Penelitian!C244&lt;&gt;"",IF(OR(Penelitian!C244=1,Penelitian!C244=2),"OK","Tidak Valid"),IF(OR(Penelitian!A244&lt;&gt;"",Penelitian!B244&lt;&gt;""),"Wajib Diisi","-"))</f>
        <v>-</v>
      </c>
      <c r="D244" s="47" t="str">
        <f>IF(Penelitian!D244&lt;&gt;"",IF(LEN(Penelitian!D244)&lt;5,"Cek Lagi","OK"),IF(Penelitian!C244&lt;&gt;"","Wajib Diisi","-"))</f>
        <v>-</v>
      </c>
      <c r="E244" s="47" t="str">
        <f>IF(Penelitian!E244&lt;&gt;"",IF(Penelitian!E244&lt;1000000,"Cek Lagi","OK"),"-")</f>
        <v>-</v>
      </c>
      <c r="F244" s="47" t="str">
        <f>IF(Penelitian!F244&lt;&gt;"",IF(Penelitian!F244&lt;1000000,"Cek Lagi","OK"),"-")</f>
        <v>-</v>
      </c>
      <c r="G244" s="47" t="str">
        <f>IF(Penelitian!G244&lt;&gt;"",IF(Penelitian!G244&lt;1000000,"Cek Lagi","OK"),"-")</f>
        <v>-</v>
      </c>
      <c r="H244" s="47" t="str">
        <f>IF(Penelitian!H244&lt;&gt;"",IF(Penelitian!H244&lt;1000000,"Cek Lagi","OK"),"-")</f>
        <v>-</v>
      </c>
    </row>
    <row r="245" spans="1:8" ht="15" customHeight="1" x14ac:dyDescent="0.2">
      <c r="A245" s="46" t="str">
        <f xml:space="preserve"> IF(Penelitian!A245&lt;&gt;"",IF(Penelitian!A245&lt;2010,"Tahun Terlalu Tua",IF(Penelitian!A245&gt;2016,"Tidak Valid","OK")),IF(Penelitian!B245&lt;&gt;"","Wajib Diisi","-"))</f>
        <v>-</v>
      </c>
      <c r="B245" s="47" t="str">
        <f>IF(Penelitian!B245&lt;&gt;"",IF(LEN(Penelitian!B245)&lt;5,"Cek Lagi","OK"),IF(Penelitian!A245&lt;&gt;"","Wajib Diisi","-"))</f>
        <v>-</v>
      </c>
      <c r="C245" s="47" t="str">
        <f>IF(Penelitian!C245&lt;&gt;"",IF(OR(Penelitian!C245=1,Penelitian!C245=2),"OK","Tidak Valid"),IF(OR(Penelitian!A245&lt;&gt;"",Penelitian!B245&lt;&gt;""),"Wajib Diisi","-"))</f>
        <v>-</v>
      </c>
      <c r="D245" s="47" t="str">
        <f>IF(Penelitian!D245&lt;&gt;"",IF(LEN(Penelitian!D245)&lt;5,"Cek Lagi","OK"),IF(Penelitian!C245&lt;&gt;"","Wajib Diisi","-"))</f>
        <v>-</v>
      </c>
      <c r="E245" s="47" t="str">
        <f>IF(Penelitian!E245&lt;&gt;"",IF(Penelitian!E245&lt;1000000,"Cek Lagi","OK"),"-")</f>
        <v>-</v>
      </c>
      <c r="F245" s="47" t="str">
        <f>IF(Penelitian!F245&lt;&gt;"",IF(Penelitian!F245&lt;1000000,"Cek Lagi","OK"),"-")</f>
        <v>-</v>
      </c>
      <c r="G245" s="47" t="str">
        <f>IF(Penelitian!G245&lt;&gt;"",IF(Penelitian!G245&lt;1000000,"Cek Lagi","OK"),"-")</f>
        <v>-</v>
      </c>
      <c r="H245" s="47" t="str">
        <f>IF(Penelitian!H245&lt;&gt;"",IF(Penelitian!H245&lt;1000000,"Cek Lagi","OK"),"-")</f>
        <v>-</v>
      </c>
    </row>
    <row r="246" spans="1:8" ht="15" customHeight="1" x14ac:dyDescent="0.2">
      <c r="A246" s="46" t="str">
        <f xml:space="preserve"> IF(Penelitian!A246&lt;&gt;"",IF(Penelitian!A246&lt;2010,"Tahun Terlalu Tua",IF(Penelitian!A246&gt;2016,"Tidak Valid","OK")),IF(Penelitian!B246&lt;&gt;"","Wajib Diisi","-"))</f>
        <v>-</v>
      </c>
      <c r="B246" s="47" t="str">
        <f>IF(Penelitian!B246&lt;&gt;"",IF(LEN(Penelitian!B246)&lt;5,"Cek Lagi","OK"),IF(Penelitian!A246&lt;&gt;"","Wajib Diisi","-"))</f>
        <v>-</v>
      </c>
      <c r="C246" s="47" t="str">
        <f>IF(Penelitian!C246&lt;&gt;"",IF(OR(Penelitian!C246=1,Penelitian!C246=2),"OK","Tidak Valid"),IF(OR(Penelitian!A246&lt;&gt;"",Penelitian!B246&lt;&gt;""),"Wajib Diisi","-"))</f>
        <v>-</v>
      </c>
      <c r="D246" s="47" t="str">
        <f>IF(Penelitian!D246&lt;&gt;"",IF(LEN(Penelitian!D246)&lt;5,"Cek Lagi","OK"),IF(Penelitian!C246&lt;&gt;"","Wajib Diisi","-"))</f>
        <v>-</v>
      </c>
      <c r="E246" s="47" t="str">
        <f>IF(Penelitian!E246&lt;&gt;"",IF(Penelitian!E246&lt;1000000,"Cek Lagi","OK"),"-")</f>
        <v>-</v>
      </c>
      <c r="F246" s="47" t="str">
        <f>IF(Penelitian!F246&lt;&gt;"",IF(Penelitian!F246&lt;1000000,"Cek Lagi","OK"),"-")</f>
        <v>-</v>
      </c>
      <c r="G246" s="47" t="str">
        <f>IF(Penelitian!G246&lt;&gt;"",IF(Penelitian!G246&lt;1000000,"Cek Lagi","OK"),"-")</f>
        <v>-</v>
      </c>
      <c r="H246" s="47" t="str">
        <f>IF(Penelitian!H246&lt;&gt;"",IF(Penelitian!H246&lt;1000000,"Cek Lagi","OK"),"-")</f>
        <v>-</v>
      </c>
    </row>
    <row r="247" spans="1:8" ht="15" customHeight="1" x14ac:dyDescent="0.2">
      <c r="A247" s="46" t="str">
        <f xml:space="preserve"> IF(Penelitian!A247&lt;&gt;"",IF(Penelitian!A247&lt;2010,"Tahun Terlalu Tua",IF(Penelitian!A247&gt;2016,"Tidak Valid","OK")),IF(Penelitian!B247&lt;&gt;"","Wajib Diisi","-"))</f>
        <v>-</v>
      </c>
      <c r="B247" s="47" t="str">
        <f>IF(Penelitian!B247&lt;&gt;"",IF(LEN(Penelitian!B247)&lt;5,"Cek Lagi","OK"),IF(Penelitian!A247&lt;&gt;"","Wajib Diisi","-"))</f>
        <v>-</v>
      </c>
      <c r="C247" s="47" t="str">
        <f>IF(Penelitian!C247&lt;&gt;"",IF(OR(Penelitian!C247=1,Penelitian!C247=2),"OK","Tidak Valid"),IF(OR(Penelitian!A247&lt;&gt;"",Penelitian!B247&lt;&gt;""),"Wajib Diisi","-"))</f>
        <v>-</v>
      </c>
      <c r="D247" s="47" t="str">
        <f>IF(Penelitian!D247&lt;&gt;"",IF(LEN(Penelitian!D247)&lt;5,"Cek Lagi","OK"),IF(Penelitian!C247&lt;&gt;"","Wajib Diisi","-"))</f>
        <v>-</v>
      </c>
      <c r="E247" s="47" t="str">
        <f>IF(Penelitian!E247&lt;&gt;"",IF(Penelitian!E247&lt;1000000,"Cek Lagi","OK"),"-")</f>
        <v>-</v>
      </c>
      <c r="F247" s="47" t="str">
        <f>IF(Penelitian!F247&lt;&gt;"",IF(Penelitian!F247&lt;1000000,"Cek Lagi","OK"),"-")</f>
        <v>-</v>
      </c>
      <c r="G247" s="47" t="str">
        <f>IF(Penelitian!G247&lt;&gt;"",IF(Penelitian!G247&lt;1000000,"Cek Lagi","OK"),"-")</f>
        <v>-</v>
      </c>
      <c r="H247" s="47" t="str">
        <f>IF(Penelitian!H247&lt;&gt;"",IF(Penelitian!H247&lt;1000000,"Cek Lagi","OK"),"-")</f>
        <v>-</v>
      </c>
    </row>
    <row r="248" spans="1:8" ht="15" customHeight="1" x14ac:dyDescent="0.2">
      <c r="A248" s="46" t="str">
        <f xml:space="preserve"> IF(Penelitian!A248&lt;&gt;"",IF(Penelitian!A248&lt;2010,"Tahun Terlalu Tua",IF(Penelitian!A248&gt;2016,"Tidak Valid","OK")),IF(Penelitian!B248&lt;&gt;"","Wajib Diisi","-"))</f>
        <v>-</v>
      </c>
      <c r="B248" s="47" t="str">
        <f>IF(Penelitian!B248&lt;&gt;"",IF(LEN(Penelitian!B248)&lt;5,"Cek Lagi","OK"),IF(Penelitian!A248&lt;&gt;"","Wajib Diisi","-"))</f>
        <v>-</v>
      </c>
      <c r="C248" s="47" t="str">
        <f>IF(Penelitian!C248&lt;&gt;"",IF(OR(Penelitian!C248=1,Penelitian!C248=2),"OK","Tidak Valid"),IF(OR(Penelitian!A248&lt;&gt;"",Penelitian!B248&lt;&gt;""),"Wajib Diisi","-"))</f>
        <v>-</v>
      </c>
      <c r="D248" s="47" t="str">
        <f>IF(Penelitian!D248&lt;&gt;"",IF(LEN(Penelitian!D248)&lt;5,"Cek Lagi","OK"),IF(Penelitian!C248&lt;&gt;"","Wajib Diisi","-"))</f>
        <v>-</v>
      </c>
      <c r="E248" s="47" t="str">
        <f>IF(Penelitian!E248&lt;&gt;"",IF(Penelitian!E248&lt;1000000,"Cek Lagi","OK"),"-")</f>
        <v>-</v>
      </c>
      <c r="F248" s="47" t="str">
        <f>IF(Penelitian!F248&lt;&gt;"",IF(Penelitian!F248&lt;1000000,"Cek Lagi","OK"),"-")</f>
        <v>-</v>
      </c>
      <c r="G248" s="47" t="str">
        <f>IF(Penelitian!G248&lt;&gt;"",IF(Penelitian!G248&lt;1000000,"Cek Lagi","OK"),"-")</f>
        <v>-</v>
      </c>
      <c r="H248" s="47" t="str">
        <f>IF(Penelitian!H248&lt;&gt;"",IF(Penelitian!H248&lt;1000000,"Cek Lagi","OK"),"-")</f>
        <v>-</v>
      </c>
    </row>
    <row r="249" spans="1:8" ht="15" customHeight="1" x14ac:dyDescent="0.2">
      <c r="A249" s="46" t="str">
        <f xml:space="preserve"> IF(Penelitian!A249&lt;&gt;"",IF(Penelitian!A249&lt;2010,"Tahun Terlalu Tua",IF(Penelitian!A249&gt;2016,"Tidak Valid","OK")),IF(Penelitian!B249&lt;&gt;"","Wajib Diisi","-"))</f>
        <v>-</v>
      </c>
      <c r="B249" s="47" t="str">
        <f>IF(Penelitian!B249&lt;&gt;"",IF(LEN(Penelitian!B249)&lt;5,"Cek Lagi","OK"),IF(Penelitian!A249&lt;&gt;"","Wajib Diisi","-"))</f>
        <v>-</v>
      </c>
      <c r="C249" s="47" t="str">
        <f>IF(Penelitian!C249&lt;&gt;"",IF(OR(Penelitian!C249=1,Penelitian!C249=2),"OK","Tidak Valid"),IF(OR(Penelitian!A249&lt;&gt;"",Penelitian!B249&lt;&gt;""),"Wajib Diisi","-"))</f>
        <v>-</v>
      </c>
      <c r="D249" s="47" t="str">
        <f>IF(Penelitian!D249&lt;&gt;"",IF(LEN(Penelitian!D249)&lt;5,"Cek Lagi","OK"),IF(Penelitian!C249&lt;&gt;"","Wajib Diisi","-"))</f>
        <v>-</v>
      </c>
      <c r="E249" s="47" t="str">
        <f>IF(Penelitian!E249&lt;&gt;"",IF(Penelitian!E249&lt;1000000,"Cek Lagi","OK"),"-")</f>
        <v>-</v>
      </c>
      <c r="F249" s="47" t="str">
        <f>IF(Penelitian!F249&lt;&gt;"",IF(Penelitian!F249&lt;1000000,"Cek Lagi","OK"),"-")</f>
        <v>-</v>
      </c>
      <c r="G249" s="47" t="str">
        <f>IF(Penelitian!G249&lt;&gt;"",IF(Penelitian!G249&lt;1000000,"Cek Lagi","OK"),"-")</f>
        <v>-</v>
      </c>
      <c r="H249" s="47" t="str">
        <f>IF(Penelitian!H249&lt;&gt;"",IF(Penelitian!H249&lt;1000000,"Cek Lagi","OK"),"-")</f>
        <v>-</v>
      </c>
    </row>
    <row r="250" spans="1:8" ht="15" customHeight="1" x14ac:dyDescent="0.2">
      <c r="A250" s="46" t="str">
        <f xml:space="preserve"> IF(Penelitian!A250&lt;&gt;"",IF(Penelitian!A250&lt;2010,"Tahun Terlalu Tua",IF(Penelitian!A250&gt;2016,"Tidak Valid","OK")),IF(Penelitian!B250&lt;&gt;"","Wajib Diisi","-"))</f>
        <v>-</v>
      </c>
      <c r="B250" s="47" t="str">
        <f>IF(Penelitian!B250&lt;&gt;"",IF(LEN(Penelitian!B250)&lt;5,"Cek Lagi","OK"),IF(Penelitian!A250&lt;&gt;"","Wajib Diisi","-"))</f>
        <v>-</v>
      </c>
      <c r="C250" s="47" t="str">
        <f>IF(Penelitian!C250&lt;&gt;"",IF(OR(Penelitian!C250=1,Penelitian!C250=2),"OK","Tidak Valid"),IF(OR(Penelitian!A250&lt;&gt;"",Penelitian!B250&lt;&gt;""),"Wajib Diisi","-"))</f>
        <v>-</v>
      </c>
      <c r="D250" s="47" t="str">
        <f>IF(Penelitian!D250&lt;&gt;"",IF(LEN(Penelitian!D250)&lt;5,"Cek Lagi","OK"),IF(Penelitian!C250&lt;&gt;"","Wajib Diisi","-"))</f>
        <v>-</v>
      </c>
      <c r="E250" s="47" t="str">
        <f>IF(Penelitian!E250&lt;&gt;"",IF(Penelitian!E250&lt;1000000,"Cek Lagi","OK"),"-")</f>
        <v>-</v>
      </c>
      <c r="F250" s="47" t="str">
        <f>IF(Penelitian!F250&lt;&gt;"",IF(Penelitian!F250&lt;1000000,"Cek Lagi","OK"),"-")</f>
        <v>-</v>
      </c>
      <c r="G250" s="47" t="str">
        <f>IF(Penelitian!G250&lt;&gt;"",IF(Penelitian!G250&lt;1000000,"Cek Lagi","OK"),"-")</f>
        <v>-</v>
      </c>
      <c r="H250" s="47" t="str">
        <f>IF(Penelitian!H250&lt;&gt;"",IF(Penelitian!H250&lt;1000000,"Cek Lagi","OK"),"-")</f>
        <v>-</v>
      </c>
    </row>
    <row r="251" spans="1:8" ht="15" customHeight="1" x14ac:dyDescent="0.2">
      <c r="A251" s="46" t="str">
        <f xml:space="preserve"> IF(Penelitian!A251&lt;&gt;"",IF(Penelitian!A251&lt;2010,"Tahun Terlalu Tua",IF(Penelitian!A251&gt;2016,"Tidak Valid","OK")),IF(Penelitian!B251&lt;&gt;"","Wajib Diisi","-"))</f>
        <v>-</v>
      </c>
      <c r="B251" s="47" t="str">
        <f>IF(Penelitian!B251&lt;&gt;"",IF(LEN(Penelitian!B251)&lt;5,"Cek Lagi","OK"),IF(Penelitian!A251&lt;&gt;"","Wajib Diisi","-"))</f>
        <v>-</v>
      </c>
      <c r="C251" s="47" t="str">
        <f>IF(Penelitian!C251&lt;&gt;"",IF(OR(Penelitian!C251=1,Penelitian!C251=2),"OK","Tidak Valid"),IF(OR(Penelitian!A251&lt;&gt;"",Penelitian!B251&lt;&gt;""),"Wajib Diisi","-"))</f>
        <v>-</v>
      </c>
      <c r="D251" s="47" t="str">
        <f>IF(Penelitian!D251&lt;&gt;"",IF(LEN(Penelitian!D251)&lt;5,"Cek Lagi","OK"),IF(Penelitian!C251&lt;&gt;"","Wajib Diisi","-"))</f>
        <v>-</v>
      </c>
      <c r="E251" s="47" t="str">
        <f>IF(Penelitian!E251&lt;&gt;"",IF(Penelitian!E251&lt;1000000,"Cek Lagi","OK"),"-")</f>
        <v>-</v>
      </c>
      <c r="F251" s="47" t="str">
        <f>IF(Penelitian!F251&lt;&gt;"",IF(Penelitian!F251&lt;1000000,"Cek Lagi","OK"),"-")</f>
        <v>-</v>
      </c>
      <c r="G251" s="47" t="str">
        <f>IF(Penelitian!G251&lt;&gt;"",IF(Penelitian!G251&lt;1000000,"Cek Lagi","OK"),"-")</f>
        <v>-</v>
      </c>
      <c r="H251" s="47" t="str">
        <f>IF(Penelitian!H251&lt;&gt;"",IF(Penelitian!H251&lt;1000000,"Cek Lagi","OK"),"-")</f>
        <v>-</v>
      </c>
    </row>
    <row r="252" spans="1:8" ht="15" customHeight="1" x14ac:dyDescent="0.2">
      <c r="A252" s="46" t="str">
        <f xml:space="preserve"> IF(Penelitian!A252&lt;&gt;"",IF(Penelitian!A252&lt;2010,"Tahun Terlalu Tua",IF(Penelitian!A252&gt;2016,"Tidak Valid","OK")),IF(Penelitian!B252&lt;&gt;"","Wajib Diisi","-"))</f>
        <v>-</v>
      </c>
      <c r="B252" s="47" t="str">
        <f>IF(Penelitian!B252&lt;&gt;"",IF(LEN(Penelitian!B252)&lt;5,"Cek Lagi","OK"),IF(Penelitian!A252&lt;&gt;"","Wajib Diisi","-"))</f>
        <v>-</v>
      </c>
      <c r="C252" s="47" t="str">
        <f>IF(Penelitian!C252&lt;&gt;"",IF(OR(Penelitian!C252=1,Penelitian!C252=2),"OK","Tidak Valid"),IF(OR(Penelitian!A252&lt;&gt;"",Penelitian!B252&lt;&gt;""),"Wajib Diisi","-"))</f>
        <v>-</v>
      </c>
      <c r="D252" s="47" t="str">
        <f>IF(Penelitian!D252&lt;&gt;"",IF(LEN(Penelitian!D252)&lt;5,"Cek Lagi","OK"),IF(Penelitian!C252&lt;&gt;"","Wajib Diisi","-"))</f>
        <v>-</v>
      </c>
      <c r="E252" s="47" t="str">
        <f>IF(Penelitian!E252&lt;&gt;"",IF(Penelitian!E252&lt;1000000,"Cek Lagi","OK"),"-")</f>
        <v>-</v>
      </c>
      <c r="F252" s="47" t="str">
        <f>IF(Penelitian!F252&lt;&gt;"",IF(Penelitian!F252&lt;1000000,"Cek Lagi","OK"),"-")</f>
        <v>-</v>
      </c>
      <c r="G252" s="47" t="str">
        <f>IF(Penelitian!G252&lt;&gt;"",IF(Penelitian!G252&lt;1000000,"Cek Lagi","OK"),"-")</f>
        <v>-</v>
      </c>
      <c r="H252" s="47" t="str">
        <f>IF(Penelitian!H252&lt;&gt;"",IF(Penelitian!H252&lt;1000000,"Cek Lagi","OK"),"-")</f>
        <v>-</v>
      </c>
    </row>
    <row r="253" spans="1:8" ht="15" customHeight="1" x14ac:dyDescent="0.2">
      <c r="A253" s="46" t="str">
        <f xml:space="preserve"> IF(Penelitian!A253&lt;&gt;"",IF(Penelitian!A253&lt;2010,"Tahun Terlalu Tua",IF(Penelitian!A253&gt;2016,"Tidak Valid","OK")),IF(Penelitian!B253&lt;&gt;"","Wajib Diisi","-"))</f>
        <v>-</v>
      </c>
      <c r="B253" s="47" t="str">
        <f>IF(Penelitian!B253&lt;&gt;"",IF(LEN(Penelitian!B253)&lt;5,"Cek Lagi","OK"),IF(Penelitian!A253&lt;&gt;"","Wajib Diisi","-"))</f>
        <v>-</v>
      </c>
      <c r="C253" s="47" t="str">
        <f>IF(Penelitian!C253&lt;&gt;"",IF(OR(Penelitian!C253=1,Penelitian!C253=2),"OK","Tidak Valid"),IF(OR(Penelitian!A253&lt;&gt;"",Penelitian!B253&lt;&gt;""),"Wajib Diisi","-"))</f>
        <v>-</v>
      </c>
      <c r="D253" s="47" t="str">
        <f>IF(Penelitian!D253&lt;&gt;"",IF(LEN(Penelitian!D253)&lt;5,"Cek Lagi","OK"),IF(Penelitian!C253&lt;&gt;"","Wajib Diisi","-"))</f>
        <v>-</v>
      </c>
      <c r="E253" s="47" t="str">
        <f>IF(Penelitian!E253&lt;&gt;"",IF(Penelitian!E253&lt;1000000,"Cek Lagi","OK"),"-")</f>
        <v>-</v>
      </c>
      <c r="F253" s="47" t="str">
        <f>IF(Penelitian!F253&lt;&gt;"",IF(Penelitian!F253&lt;1000000,"Cek Lagi","OK"),"-")</f>
        <v>-</v>
      </c>
      <c r="G253" s="47" t="str">
        <f>IF(Penelitian!G253&lt;&gt;"",IF(Penelitian!G253&lt;1000000,"Cek Lagi","OK"),"-")</f>
        <v>-</v>
      </c>
      <c r="H253" s="47" t="str">
        <f>IF(Penelitian!H253&lt;&gt;"",IF(Penelitian!H253&lt;1000000,"Cek Lagi","OK"),"-")</f>
        <v>-</v>
      </c>
    </row>
    <row r="254" spans="1:8" ht="15" customHeight="1" x14ac:dyDescent="0.2">
      <c r="A254" s="46" t="str">
        <f xml:space="preserve"> IF(Penelitian!A254&lt;&gt;"",IF(Penelitian!A254&lt;2010,"Tahun Terlalu Tua",IF(Penelitian!A254&gt;2016,"Tidak Valid","OK")),IF(Penelitian!B254&lt;&gt;"","Wajib Diisi","-"))</f>
        <v>-</v>
      </c>
      <c r="B254" s="47" t="str">
        <f>IF(Penelitian!B254&lt;&gt;"",IF(LEN(Penelitian!B254)&lt;5,"Cek Lagi","OK"),IF(Penelitian!A254&lt;&gt;"","Wajib Diisi","-"))</f>
        <v>-</v>
      </c>
      <c r="C254" s="47" t="str">
        <f>IF(Penelitian!C254&lt;&gt;"",IF(OR(Penelitian!C254=1,Penelitian!C254=2),"OK","Tidak Valid"),IF(OR(Penelitian!A254&lt;&gt;"",Penelitian!B254&lt;&gt;""),"Wajib Diisi","-"))</f>
        <v>-</v>
      </c>
      <c r="D254" s="47" t="str">
        <f>IF(Penelitian!D254&lt;&gt;"",IF(LEN(Penelitian!D254)&lt;5,"Cek Lagi","OK"),IF(Penelitian!C254&lt;&gt;"","Wajib Diisi","-"))</f>
        <v>-</v>
      </c>
      <c r="E254" s="47" t="str">
        <f>IF(Penelitian!E254&lt;&gt;"",IF(Penelitian!E254&lt;1000000,"Cek Lagi","OK"),"-")</f>
        <v>-</v>
      </c>
      <c r="F254" s="47" t="str">
        <f>IF(Penelitian!F254&lt;&gt;"",IF(Penelitian!F254&lt;1000000,"Cek Lagi","OK"),"-")</f>
        <v>-</v>
      </c>
      <c r="G254" s="47" t="str">
        <f>IF(Penelitian!G254&lt;&gt;"",IF(Penelitian!G254&lt;1000000,"Cek Lagi","OK"),"-")</f>
        <v>-</v>
      </c>
      <c r="H254" s="47" t="str">
        <f>IF(Penelitian!H254&lt;&gt;"",IF(Penelitian!H254&lt;1000000,"Cek Lagi","OK"),"-")</f>
        <v>-</v>
      </c>
    </row>
    <row r="255" spans="1:8" ht="15" customHeight="1" x14ac:dyDescent="0.2">
      <c r="A255" s="46" t="str">
        <f xml:space="preserve"> IF(Penelitian!A255&lt;&gt;"",IF(Penelitian!A255&lt;2010,"Tahun Terlalu Tua",IF(Penelitian!A255&gt;2016,"Tidak Valid","OK")),IF(Penelitian!B255&lt;&gt;"","Wajib Diisi","-"))</f>
        <v>-</v>
      </c>
      <c r="B255" s="47" t="str">
        <f>IF(Penelitian!B255&lt;&gt;"",IF(LEN(Penelitian!B255)&lt;5,"Cek Lagi","OK"),IF(Penelitian!A255&lt;&gt;"","Wajib Diisi","-"))</f>
        <v>-</v>
      </c>
      <c r="C255" s="47" t="str">
        <f>IF(Penelitian!C255&lt;&gt;"",IF(OR(Penelitian!C255=1,Penelitian!C255=2),"OK","Tidak Valid"),IF(OR(Penelitian!A255&lt;&gt;"",Penelitian!B255&lt;&gt;""),"Wajib Diisi","-"))</f>
        <v>-</v>
      </c>
      <c r="D255" s="47" t="str">
        <f>IF(Penelitian!D255&lt;&gt;"",IF(LEN(Penelitian!D255)&lt;5,"Cek Lagi","OK"),IF(Penelitian!C255&lt;&gt;"","Wajib Diisi","-"))</f>
        <v>-</v>
      </c>
      <c r="E255" s="47" t="str">
        <f>IF(Penelitian!E255&lt;&gt;"",IF(Penelitian!E255&lt;1000000,"Cek Lagi","OK"),"-")</f>
        <v>-</v>
      </c>
      <c r="F255" s="47" t="str">
        <f>IF(Penelitian!F255&lt;&gt;"",IF(Penelitian!F255&lt;1000000,"Cek Lagi","OK"),"-")</f>
        <v>-</v>
      </c>
      <c r="G255" s="47" t="str">
        <f>IF(Penelitian!G255&lt;&gt;"",IF(Penelitian!G255&lt;1000000,"Cek Lagi","OK"),"-")</f>
        <v>-</v>
      </c>
      <c r="H255" s="47" t="str">
        <f>IF(Penelitian!H255&lt;&gt;"",IF(Penelitian!H255&lt;1000000,"Cek Lagi","OK"),"-")</f>
        <v>-</v>
      </c>
    </row>
    <row r="256" spans="1:8" ht="15" customHeight="1" x14ac:dyDescent="0.2">
      <c r="A256" s="46" t="str">
        <f xml:space="preserve"> IF(Penelitian!A256&lt;&gt;"",IF(Penelitian!A256&lt;2010,"Tahun Terlalu Tua",IF(Penelitian!A256&gt;2016,"Tidak Valid","OK")),IF(Penelitian!B256&lt;&gt;"","Wajib Diisi","-"))</f>
        <v>-</v>
      </c>
      <c r="B256" s="47" t="str">
        <f>IF(Penelitian!B256&lt;&gt;"",IF(LEN(Penelitian!B256)&lt;5,"Cek Lagi","OK"),IF(Penelitian!A256&lt;&gt;"","Wajib Diisi","-"))</f>
        <v>-</v>
      </c>
      <c r="C256" s="47" t="str">
        <f>IF(Penelitian!C256&lt;&gt;"",IF(OR(Penelitian!C256=1,Penelitian!C256=2),"OK","Tidak Valid"),IF(OR(Penelitian!A256&lt;&gt;"",Penelitian!B256&lt;&gt;""),"Wajib Diisi","-"))</f>
        <v>-</v>
      </c>
      <c r="D256" s="47" t="str">
        <f>IF(Penelitian!D256&lt;&gt;"",IF(LEN(Penelitian!D256)&lt;5,"Cek Lagi","OK"),IF(Penelitian!C256&lt;&gt;"","Wajib Diisi","-"))</f>
        <v>-</v>
      </c>
      <c r="E256" s="47" t="str">
        <f>IF(Penelitian!E256&lt;&gt;"",IF(Penelitian!E256&lt;1000000,"Cek Lagi","OK"),"-")</f>
        <v>-</v>
      </c>
      <c r="F256" s="47" t="str">
        <f>IF(Penelitian!F256&lt;&gt;"",IF(Penelitian!F256&lt;1000000,"Cek Lagi","OK"),"-")</f>
        <v>-</v>
      </c>
      <c r="G256" s="47" t="str">
        <f>IF(Penelitian!G256&lt;&gt;"",IF(Penelitian!G256&lt;1000000,"Cek Lagi","OK"),"-")</f>
        <v>-</v>
      </c>
      <c r="H256" s="47" t="str">
        <f>IF(Penelitian!H256&lt;&gt;"",IF(Penelitian!H256&lt;1000000,"Cek Lagi","OK"),"-")</f>
        <v>-</v>
      </c>
    </row>
    <row r="257" spans="1:8" ht="15" customHeight="1" x14ac:dyDescent="0.2">
      <c r="A257" s="46" t="str">
        <f xml:space="preserve"> IF(Penelitian!A257&lt;&gt;"",IF(Penelitian!A257&lt;2010,"Tahun Terlalu Tua",IF(Penelitian!A257&gt;2016,"Tidak Valid","OK")),IF(Penelitian!B257&lt;&gt;"","Wajib Diisi","-"))</f>
        <v>-</v>
      </c>
      <c r="B257" s="47" t="str">
        <f>IF(Penelitian!B257&lt;&gt;"",IF(LEN(Penelitian!B257)&lt;5,"Cek Lagi","OK"),IF(Penelitian!A257&lt;&gt;"","Wajib Diisi","-"))</f>
        <v>-</v>
      </c>
      <c r="C257" s="47" t="str">
        <f>IF(Penelitian!C257&lt;&gt;"",IF(OR(Penelitian!C257=1,Penelitian!C257=2),"OK","Tidak Valid"),IF(OR(Penelitian!A257&lt;&gt;"",Penelitian!B257&lt;&gt;""),"Wajib Diisi","-"))</f>
        <v>-</v>
      </c>
      <c r="D257" s="47" t="str">
        <f>IF(Penelitian!D257&lt;&gt;"",IF(LEN(Penelitian!D257)&lt;5,"Cek Lagi","OK"),IF(Penelitian!C257&lt;&gt;"","Wajib Diisi","-"))</f>
        <v>-</v>
      </c>
      <c r="E257" s="47" t="str">
        <f>IF(Penelitian!E257&lt;&gt;"",IF(Penelitian!E257&lt;1000000,"Cek Lagi","OK"),"-")</f>
        <v>-</v>
      </c>
      <c r="F257" s="47" t="str">
        <f>IF(Penelitian!F257&lt;&gt;"",IF(Penelitian!F257&lt;1000000,"Cek Lagi","OK"),"-")</f>
        <v>-</v>
      </c>
      <c r="G257" s="47" t="str">
        <f>IF(Penelitian!G257&lt;&gt;"",IF(Penelitian!G257&lt;1000000,"Cek Lagi","OK"),"-")</f>
        <v>-</v>
      </c>
      <c r="H257" s="47" t="str">
        <f>IF(Penelitian!H257&lt;&gt;"",IF(Penelitian!H257&lt;1000000,"Cek Lagi","OK"),"-")</f>
        <v>-</v>
      </c>
    </row>
    <row r="258" spans="1:8" ht="15" customHeight="1" x14ac:dyDescent="0.2">
      <c r="A258" s="46" t="str">
        <f xml:space="preserve"> IF(Penelitian!A258&lt;&gt;"",IF(Penelitian!A258&lt;2010,"Tahun Terlalu Tua",IF(Penelitian!A258&gt;2016,"Tidak Valid","OK")),IF(Penelitian!B258&lt;&gt;"","Wajib Diisi","-"))</f>
        <v>-</v>
      </c>
      <c r="B258" s="47" t="str">
        <f>IF(Penelitian!B258&lt;&gt;"",IF(LEN(Penelitian!B258)&lt;5,"Cek Lagi","OK"),IF(Penelitian!A258&lt;&gt;"","Wajib Diisi","-"))</f>
        <v>-</v>
      </c>
      <c r="C258" s="47" t="str">
        <f>IF(Penelitian!C258&lt;&gt;"",IF(OR(Penelitian!C258=1,Penelitian!C258=2),"OK","Tidak Valid"),IF(OR(Penelitian!A258&lt;&gt;"",Penelitian!B258&lt;&gt;""),"Wajib Diisi","-"))</f>
        <v>-</v>
      </c>
      <c r="D258" s="47" t="str">
        <f>IF(Penelitian!D258&lt;&gt;"",IF(LEN(Penelitian!D258)&lt;5,"Cek Lagi","OK"),IF(Penelitian!C258&lt;&gt;"","Wajib Diisi","-"))</f>
        <v>-</v>
      </c>
      <c r="E258" s="47" t="str">
        <f>IF(Penelitian!E258&lt;&gt;"",IF(Penelitian!E258&lt;1000000,"Cek Lagi","OK"),"-")</f>
        <v>-</v>
      </c>
      <c r="F258" s="47" t="str">
        <f>IF(Penelitian!F258&lt;&gt;"",IF(Penelitian!F258&lt;1000000,"Cek Lagi","OK"),"-")</f>
        <v>-</v>
      </c>
      <c r="G258" s="47" t="str">
        <f>IF(Penelitian!G258&lt;&gt;"",IF(Penelitian!G258&lt;1000000,"Cek Lagi","OK"),"-")</f>
        <v>-</v>
      </c>
      <c r="H258" s="47" t="str">
        <f>IF(Penelitian!H258&lt;&gt;"",IF(Penelitian!H258&lt;1000000,"Cek Lagi","OK"),"-")</f>
        <v>-</v>
      </c>
    </row>
    <row r="259" spans="1:8" ht="15" customHeight="1" x14ac:dyDescent="0.2">
      <c r="A259" s="46" t="str">
        <f xml:space="preserve"> IF(Penelitian!A259&lt;&gt;"",IF(Penelitian!A259&lt;2010,"Tahun Terlalu Tua",IF(Penelitian!A259&gt;2016,"Tidak Valid","OK")),IF(Penelitian!B259&lt;&gt;"","Wajib Diisi","-"))</f>
        <v>-</v>
      </c>
      <c r="B259" s="47" t="str">
        <f>IF(Penelitian!B259&lt;&gt;"",IF(LEN(Penelitian!B259)&lt;5,"Cek Lagi","OK"),IF(Penelitian!A259&lt;&gt;"","Wajib Diisi","-"))</f>
        <v>-</v>
      </c>
      <c r="C259" s="47" t="str">
        <f>IF(Penelitian!C259&lt;&gt;"",IF(OR(Penelitian!C259=1,Penelitian!C259=2),"OK","Tidak Valid"),IF(OR(Penelitian!A259&lt;&gt;"",Penelitian!B259&lt;&gt;""),"Wajib Diisi","-"))</f>
        <v>-</v>
      </c>
      <c r="D259" s="47" t="str">
        <f>IF(Penelitian!D259&lt;&gt;"",IF(LEN(Penelitian!D259)&lt;5,"Cek Lagi","OK"),IF(Penelitian!C259&lt;&gt;"","Wajib Diisi","-"))</f>
        <v>-</v>
      </c>
      <c r="E259" s="47" t="str">
        <f>IF(Penelitian!E259&lt;&gt;"",IF(Penelitian!E259&lt;1000000,"Cek Lagi","OK"),"-")</f>
        <v>-</v>
      </c>
      <c r="F259" s="47" t="str">
        <f>IF(Penelitian!F259&lt;&gt;"",IF(Penelitian!F259&lt;1000000,"Cek Lagi","OK"),"-")</f>
        <v>-</v>
      </c>
      <c r="G259" s="47" t="str">
        <f>IF(Penelitian!G259&lt;&gt;"",IF(Penelitian!G259&lt;1000000,"Cek Lagi","OK"),"-")</f>
        <v>-</v>
      </c>
      <c r="H259" s="47" t="str">
        <f>IF(Penelitian!H259&lt;&gt;"",IF(Penelitian!H259&lt;1000000,"Cek Lagi","OK"),"-")</f>
        <v>-</v>
      </c>
    </row>
    <row r="260" spans="1:8" ht="15" customHeight="1" x14ac:dyDescent="0.2">
      <c r="A260" s="46" t="str">
        <f xml:space="preserve"> IF(Penelitian!A260&lt;&gt;"",IF(Penelitian!A260&lt;2010,"Tahun Terlalu Tua",IF(Penelitian!A260&gt;2016,"Tidak Valid","OK")),IF(Penelitian!B260&lt;&gt;"","Wajib Diisi","-"))</f>
        <v>-</v>
      </c>
      <c r="B260" s="47" t="str">
        <f>IF(Penelitian!B260&lt;&gt;"",IF(LEN(Penelitian!B260)&lt;5,"Cek Lagi","OK"),IF(Penelitian!A260&lt;&gt;"","Wajib Diisi","-"))</f>
        <v>-</v>
      </c>
      <c r="C260" s="47" t="str">
        <f>IF(Penelitian!C260&lt;&gt;"",IF(OR(Penelitian!C260=1,Penelitian!C260=2),"OK","Tidak Valid"),IF(OR(Penelitian!A260&lt;&gt;"",Penelitian!B260&lt;&gt;""),"Wajib Diisi","-"))</f>
        <v>-</v>
      </c>
      <c r="D260" s="47" t="str">
        <f>IF(Penelitian!D260&lt;&gt;"",IF(LEN(Penelitian!D260)&lt;5,"Cek Lagi","OK"),IF(Penelitian!C260&lt;&gt;"","Wajib Diisi","-"))</f>
        <v>-</v>
      </c>
      <c r="E260" s="47" t="str">
        <f>IF(Penelitian!E260&lt;&gt;"",IF(Penelitian!E260&lt;1000000,"Cek Lagi","OK"),"-")</f>
        <v>-</v>
      </c>
      <c r="F260" s="47" t="str">
        <f>IF(Penelitian!F260&lt;&gt;"",IF(Penelitian!F260&lt;1000000,"Cek Lagi","OK"),"-")</f>
        <v>-</v>
      </c>
      <c r="G260" s="47" t="str">
        <f>IF(Penelitian!G260&lt;&gt;"",IF(Penelitian!G260&lt;1000000,"Cek Lagi","OK"),"-")</f>
        <v>-</v>
      </c>
      <c r="H260" s="47" t="str">
        <f>IF(Penelitian!H260&lt;&gt;"",IF(Penelitian!H260&lt;1000000,"Cek Lagi","OK"),"-")</f>
        <v>-</v>
      </c>
    </row>
    <row r="261" spans="1:8" ht="15" customHeight="1" x14ac:dyDescent="0.2">
      <c r="A261" s="46" t="str">
        <f xml:space="preserve"> IF(Penelitian!A261&lt;&gt;"",IF(Penelitian!A261&lt;2010,"Tahun Terlalu Tua",IF(Penelitian!A261&gt;2016,"Tidak Valid","OK")),IF(Penelitian!B261&lt;&gt;"","Wajib Diisi","-"))</f>
        <v>-</v>
      </c>
      <c r="B261" s="47" t="str">
        <f>IF(Penelitian!B261&lt;&gt;"",IF(LEN(Penelitian!B261)&lt;5,"Cek Lagi","OK"),IF(Penelitian!A261&lt;&gt;"","Wajib Diisi","-"))</f>
        <v>-</v>
      </c>
      <c r="C261" s="47" t="str">
        <f>IF(Penelitian!C261&lt;&gt;"",IF(OR(Penelitian!C261=1,Penelitian!C261=2),"OK","Tidak Valid"),IF(OR(Penelitian!A261&lt;&gt;"",Penelitian!B261&lt;&gt;""),"Wajib Diisi","-"))</f>
        <v>-</v>
      </c>
      <c r="D261" s="47" t="str">
        <f>IF(Penelitian!D261&lt;&gt;"",IF(LEN(Penelitian!D261)&lt;5,"Cek Lagi","OK"),IF(Penelitian!C261&lt;&gt;"","Wajib Diisi","-"))</f>
        <v>-</v>
      </c>
      <c r="E261" s="47" t="str">
        <f>IF(Penelitian!E261&lt;&gt;"",IF(Penelitian!E261&lt;1000000,"Cek Lagi","OK"),"-")</f>
        <v>-</v>
      </c>
      <c r="F261" s="47" t="str">
        <f>IF(Penelitian!F261&lt;&gt;"",IF(Penelitian!F261&lt;1000000,"Cek Lagi","OK"),"-")</f>
        <v>-</v>
      </c>
      <c r="G261" s="47" t="str">
        <f>IF(Penelitian!G261&lt;&gt;"",IF(Penelitian!G261&lt;1000000,"Cek Lagi","OK"),"-")</f>
        <v>-</v>
      </c>
      <c r="H261" s="47" t="str">
        <f>IF(Penelitian!H261&lt;&gt;"",IF(Penelitian!H261&lt;1000000,"Cek Lagi","OK"),"-")</f>
        <v>-</v>
      </c>
    </row>
    <row r="262" spans="1:8" ht="15" customHeight="1" x14ac:dyDescent="0.2">
      <c r="A262" s="46" t="str">
        <f xml:space="preserve"> IF(Penelitian!A262&lt;&gt;"",IF(Penelitian!A262&lt;2010,"Tahun Terlalu Tua",IF(Penelitian!A262&gt;2016,"Tidak Valid","OK")),IF(Penelitian!B262&lt;&gt;"","Wajib Diisi","-"))</f>
        <v>-</v>
      </c>
      <c r="B262" s="47" t="str">
        <f>IF(Penelitian!B262&lt;&gt;"",IF(LEN(Penelitian!B262)&lt;5,"Cek Lagi","OK"),IF(Penelitian!A262&lt;&gt;"","Wajib Diisi","-"))</f>
        <v>-</v>
      </c>
      <c r="C262" s="47" t="str">
        <f>IF(Penelitian!C262&lt;&gt;"",IF(OR(Penelitian!C262=1,Penelitian!C262=2),"OK","Tidak Valid"),IF(OR(Penelitian!A262&lt;&gt;"",Penelitian!B262&lt;&gt;""),"Wajib Diisi","-"))</f>
        <v>-</v>
      </c>
      <c r="D262" s="47" t="str">
        <f>IF(Penelitian!D262&lt;&gt;"",IF(LEN(Penelitian!D262)&lt;5,"Cek Lagi","OK"),IF(Penelitian!C262&lt;&gt;"","Wajib Diisi","-"))</f>
        <v>-</v>
      </c>
      <c r="E262" s="47" t="str">
        <f>IF(Penelitian!E262&lt;&gt;"",IF(Penelitian!E262&lt;1000000,"Cek Lagi","OK"),"-")</f>
        <v>-</v>
      </c>
      <c r="F262" s="47" t="str">
        <f>IF(Penelitian!F262&lt;&gt;"",IF(Penelitian!F262&lt;1000000,"Cek Lagi","OK"),"-")</f>
        <v>-</v>
      </c>
      <c r="G262" s="47" t="str">
        <f>IF(Penelitian!G262&lt;&gt;"",IF(Penelitian!G262&lt;1000000,"Cek Lagi","OK"),"-")</f>
        <v>-</v>
      </c>
      <c r="H262" s="47" t="str">
        <f>IF(Penelitian!H262&lt;&gt;"",IF(Penelitian!H262&lt;1000000,"Cek Lagi","OK"),"-")</f>
        <v>-</v>
      </c>
    </row>
    <row r="263" spans="1:8" ht="15" customHeight="1" x14ac:dyDescent="0.2">
      <c r="A263" s="46" t="str">
        <f xml:space="preserve"> IF(Penelitian!A263&lt;&gt;"",IF(Penelitian!A263&lt;2010,"Tahun Terlalu Tua",IF(Penelitian!A263&gt;2016,"Tidak Valid","OK")),IF(Penelitian!B263&lt;&gt;"","Wajib Diisi","-"))</f>
        <v>-</v>
      </c>
      <c r="B263" s="47" t="str">
        <f>IF(Penelitian!B263&lt;&gt;"",IF(LEN(Penelitian!B263)&lt;5,"Cek Lagi","OK"),IF(Penelitian!A263&lt;&gt;"","Wajib Diisi","-"))</f>
        <v>-</v>
      </c>
      <c r="C263" s="47" t="str">
        <f>IF(Penelitian!C263&lt;&gt;"",IF(OR(Penelitian!C263=1,Penelitian!C263=2),"OK","Tidak Valid"),IF(OR(Penelitian!A263&lt;&gt;"",Penelitian!B263&lt;&gt;""),"Wajib Diisi","-"))</f>
        <v>-</v>
      </c>
      <c r="D263" s="47" t="str">
        <f>IF(Penelitian!D263&lt;&gt;"",IF(LEN(Penelitian!D263)&lt;5,"Cek Lagi","OK"),IF(Penelitian!C263&lt;&gt;"","Wajib Diisi","-"))</f>
        <v>-</v>
      </c>
      <c r="E263" s="47" t="str">
        <f>IF(Penelitian!E263&lt;&gt;"",IF(Penelitian!E263&lt;1000000,"Cek Lagi","OK"),"-")</f>
        <v>-</v>
      </c>
      <c r="F263" s="47" t="str">
        <f>IF(Penelitian!F263&lt;&gt;"",IF(Penelitian!F263&lt;1000000,"Cek Lagi","OK"),"-")</f>
        <v>-</v>
      </c>
      <c r="G263" s="47" t="str">
        <f>IF(Penelitian!G263&lt;&gt;"",IF(Penelitian!G263&lt;1000000,"Cek Lagi","OK"),"-")</f>
        <v>-</v>
      </c>
      <c r="H263" s="47" t="str">
        <f>IF(Penelitian!H263&lt;&gt;"",IF(Penelitian!H263&lt;1000000,"Cek Lagi","OK"),"-")</f>
        <v>-</v>
      </c>
    </row>
    <row r="264" spans="1:8" ht="15" customHeight="1" x14ac:dyDescent="0.2">
      <c r="A264" s="46" t="str">
        <f xml:space="preserve"> IF(Penelitian!A264&lt;&gt;"",IF(Penelitian!A264&lt;2010,"Tahun Terlalu Tua",IF(Penelitian!A264&gt;2016,"Tidak Valid","OK")),IF(Penelitian!B264&lt;&gt;"","Wajib Diisi","-"))</f>
        <v>-</v>
      </c>
      <c r="B264" s="47" t="str">
        <f>IF(Penelitian!B264&lt;&gt;"",IF(LEN(Penelitian!B264)&lt;5,"Cek Lagi","OK"),IF(Penelitian!A264&lt;&gt;"","Wajib Diisi","-"))</f>
        <v>-</v>
      </c>
      <c r="C264" s="47" t="str">
        <f>IF(Penelitian!C264&lt;&gt;"",IF(OR(Penelitian!C264=1,Penelitian!C264=2),"OK","Tidak Valid"),IF(OR(Penelitian!A264&lt;&gt;"",Penelitian!B264&lt;&gt;""),"Wajib Diisi","-"))</f>
        <v>-</v>
      </c>
      <c r="D264" s="47" t="str">
        <f>IF(Penelitian!D264&lt;&gt;"",IF(LEN(Penelitian!D264)&lt;5,"Cek Lagi","OK"),IF(Penelitian!C264&lt;&gt;"","Wajib Diisi","-"))</f>
        <v>-</v>
      </c>
      <c r="E264" s="47" t="str">
        <f>IF(Penelitian!E264&lt;&gt;"",IF(Penelitian!E264&lt;1000000,"Cek Lagi","OK"),"-")</f>
        <v>-</v>
      </c>
      <c r="F264" s="47" t="str">
        <f>IF(Penelitian!F264&lt;&gt;"",IF(Penelitian!F264&lt;1000000,"Cek Lagi","OK"),"-")</f>
        <v>-</v>
      </c>
      <c r="G264" s="47" t="str">
        <f>IF(Penelitian!G264&lt;&gt;"",IF(Penelitian!G264&lt;1000000,"Cek Lagi","OK"),"-")</f>
        <v>-</v>
      </c>
      <c r="H264" s="47" t="str">
        <f>IF(Penelitian!H264&lt;&gt;"",IF(Penelitian!H264&lt;1000000,"Cek Lagi","OK"),"-")</f>
        <v>-</v>
      </c>
    </row>
    <row r="265" spans="1:8" ht="15" customHeight="1" x14ac:dyDescent="0.2">
      <c r="A265" s="46" t="str">
        <f xml:space="preserve"> IF(Penelitian!A265&lt;&gt;"",IF(Penelitian!A265&lt;2010,"Tahun Terlalu Tua",IF(Penelitian!A265&gt;2016,"Tidak Valid","OK")),IF(Penelitian!B265&lt;&gt;"","Wajib Diisi","-"))</f>
        <v>-</v>
      </c>
      <c r="B265" s="47" t="str">
        <f>IF(Penelitian!B265&lt;&gt;"",IF(LEN(Penelitian!B265)&lt;5,"Cek Lagi","OK"),IF(Penelitian!A265&lt;&gt;"","Wajib Diisi","-"))</f>
        <v>-</v>
      </c>
      <c r="C265" s="47" t="str">
        <f>IF(Penelitian!C265&lt;&gt;"",IF(OR(Penelitian!C265=1,Penelitian!C265=2),"OK","Tidak Valid"),IF(OR(Penelitian!A265&lt;&gt;"",Penelitian!B265&lt;&gt;""),"Wajib Diisi","-"))</f>
        <v>-</v>
      </c>
      <c r="D265" s="47" t="str">
        <f>IF(Penelitian!D265&lt;&gt;"",IF(LEN(Penelitian!D265)&lt;5,"Cek Lagi","OK"),IF(Penelitian!C265&lt;&gt;"","Wajib Diisi","-"))</f>
        <v>-</v>
      </c>
      <c r="E265" s="47" t="str">
        <f>IF(Penelitian!E265&lt;&gt;"",IF(Penelitian!E265&lt;1000000,"Cek Lagi","OK"),"-")</f>
        <v>-</v>
      </c>
      <c r="F265" s="47" t="str">
        <f>IF(Penelitian!F265&lt;&gt;"",IF(Penelitian!F265&lt;1000000,"Cek Lagi","OK"),"-")</f>
        <v>-</v>
      </c>
      <c r="G265" s="47" t="str">
        <f>IF(Penelitian!G265&lt;&gt;"",IF(Penelitian!G265&lt;1000000,"Cek Lagi","OK"),"-")</f>
        <v>-</v>
      </c>
      <c r="H265" s="47" t="str">
        <f>IF(Penelitian!H265&lt;&gt;"",IF(Penelitian!H265&lt;1000000,"Cek Lagi","OK"),"-")</f>
        <v>-</v>
      </c>
    </row>
    <row r="266" spans="1:8" ht="15" customHeight="1" x14ac:dyDescent="0.2">
      <c r="A266" s="46" t="str">
        <f xml:space="preserve"> IF(Penelitian!A266&lt;&gt;"",IF(Penelitian!A266&lt;2010,"Tahun Terlalu Tua",IF(Penelitian!A266&gt;2016,"Tidak Valid","OK")),IF(Penelitian!B266&lt;&gt;"","Wajib Diisi","-"))</f>
        <v>-</v>
      </c>
      <c r="B266" s="47" t="str">
        <f>IF(Penelitian!B266&lt;&gt;"",IF(LEN(Penelitian!B266)&lt;5,"Cek Lagi","OK"),IF(Penelitian!A266&lt;&gt;"","Wajib Diisi","-"))</f>
        <v>-</v>
      </c>
      <c r="C266" s="47" t="str">
        <f>IF(Penelitian!C266&lt;&gt;"",IF(OR(Penelitian!C266=1,Penelitian!C266=2),"OK","Tidak Valid"),IF(OR(Penelitian!A266&lt;&gt;"",Penelitian!B266&lt;&gt;""),"Wajib Diisi","-"))</f>
        <v>-</v>
      </c>
      <c r="D266" s="47" t="str">
        <f>IF(Penelitian!D266&lt;&gt;"",IF(LEN(Penelitian!D266)&lt;5,"Cek Lagi","OK"),IF(Penelitian!C266&lt;&gt;"","Wajib Diisi","-"))</f>
        <v>-</v>
      </c>
      <c r="E266" s="47" t="str">
        <f>IF(Penelitian!E266&lt;&gt;"",IF(Penelitian!E266&lt;1000000,"Cek Lagi","OK"),"-")</f>
        <v>-</v>
      </c>
      <c r="F266" s="47" t="str">
        <f>IF(Penelitian!F266&lt;&gt;"",IF(Penelitian!F266&lt;1000000,"Cek Lagi","OK"),"-")</f>
        <v>-</v>
      </c>
      <c r="G266" s="47" t="str">
        <f>IF(Penelitian!G266&lt;&gt;"",IF(Penelitian!G266&lt;1000000,"Cek Lagi","OK"),"-")</f>
        <v>-</v>
      </c>
      <c r="H266" s="47" t="str">
        <f>IF(Penelitian!H266&lt;&gt;"",IF(Penelitian!H266&lt;1000000,"Cek Lagi","OK"),"-")</f>
        <v>-</v>
      </c>
    </row>
    <row r="267" spans="1:8" ht="15" customHeight="1" x14ac:dyDescent="0.2">
      <c r="A267" s="46" t="str">
        <f xml:space="preserve"> IF(Penelitian!A267&lt;&gt;"",IF(Penelitian!A267&lt;2010,"Tahun Terlalu Tua",IF(Penelitian!A267&gt;2016,"Tidak Valid","OK")),IF(Penelitian!B267&lt;&gt;"","Wajib Diisi","-"))</f>
        <v>-</v>
      </c>
      <c r="B267" s="47" t="str">
        <f>IF(Penelitian!B267&lt;&gt;"",IF(LEN(Penelitian!B267)&lt;5,"Cek Lagi","OK"),IF(Penelitian!A267&lt;&gt;"","Wajib Diisi","-"))</f>
        <v>-</v>
      </c>
      <c r="C267" s="47" t="str">
        <f>IF(Penelitian!C267&lt;&gt;"",IF(OR(Penelitian!C267=1,Penelitian!C267=2),"OK","Tidak Valid"),IF(OR(Penelitian!A267&lt;&gt;"",Penelitian!B267&lt;&gt;""),"Wajib Diisi","-"))</f>
        <v>-</v>
      </c>
      <c r="D267" s="47" t="str">
        <f>IF(Penelitian!D267&lt;&gt;"",IF(LEN(Penelitian!D267)&lt;5,"Cek Lagi","OK"),IF(Penelitian!C267&lt;&gt;"","Wajib Diisi","-"))</f>
        <v>-</v>
      </c>
      <c r="E267" s="47" t="str">
        <f>IF(Penelitian!E267&lt;&gt;"",IF(Penelitian!E267&lt;1000000,"Cek Lagi","OK"),"-")</f>
        <v>-</v>
      </c>
      <c r="F267" s="47" t="str">
        <f>IF(Penelitian!F267&lt;&gt;"",IF(Penelitian!F267&lt;1000000,"Cek Lagi","OK"),"-")</f>
        <v>-</v>
      </c>
      <c r="G267" s="47" t="str">
        <f>IF(Penelitian!G267&lt;&gt;"",IF(Penelitian!G267&lt;1000000,"Cek Lagi","OK"),"-")</f>
        <v>-</v>
      </c>
      <c r="H267" s="47" t="str">
        <f>IF(Penelitian!H267&lt;&gt;"",IF(Penelitian!H267&lt;1000000,"Cek Lagi","OK"),"-")</f>
        <v>-</v>
      </c>
    </row>
    <row r="268" spans="1:8" ht="15" customHeight="1" x14ac:dyDescent="0.2">
      <c r="A268" s="46" t="str">
        <f xml:space="preserve"> IF(Penelitian!A268&lt;&gt;"",IF(Penelitian!A268&lt;2010,"Tahun Terlalu Tua",IF(Penelitian!A268&gt;2016,"Tidak Valid","OK")),IF(Penelitian!B268&lt;&gt;"","Wajib Diisi","-"))</f>
        <v>-</v>
      </c>
      <c r="B268" s="47" t="str">
        <f>IF(Penelitian!B268&lt;&gt;"",IF(LEN(Penelitian!B268)&lt;5,"Cek Lagi","OK"),IF(Penelitian!A268&lt;&gt;"","Wajib Diisi","-"))</f>
        <v>-</v>
      </c>
      <c r="C268" s="47" t="str">
        <f>IF(Penelitian!C268&lt;&gt;"",IF(OR(Penelitian!C268=1,Penelitian!C268=2),"OK","Tidak Valid"),IF(OR(Penelitian!A268&lt;&gt;"",Penelitian!B268&lt;&gt;""),"Wajib Diisi","-"))</f>
        <v>-</v>
      </c>
      <c r="D268" s="47" t="str">
        <f>IF(Penelitian!D268&lt;&gt;"",IF(LEN(Penelitian!D268)&lt;5,"Cek Lagi","OK"),IF(Penelitian!C268&lt;&gt;"","Wajib Diisi","-"))</f>
        <v>-</v>
      </c>
      <c r="E268" s="47" t="str">
        <f>IF(Penelitian!E268&lt;&gt;"",IF(Penelitian!E268&lt;1000000,"Cek Lagi","OK"),"-")</f>
        <v>-</v>
      </c>
      <c r="F268" s="47" t="str">
        <f>IF(Penelitian!F268&lt;&gt;"",IF(Penelitian!F268&lt;1000000,"Cek Lagi","OK"),"-")</f>
        <v>-</v>
      </c>
      <c r="G268" s="47" t="str">
        <f>IF(Penelitian!G268&lt;&gt;"",IF(Penelitian!G268&lt;1000000,"Cek Lagi","OK"),"-")</f>
        <v>-</v>
      </c>
      <c r="H268" s="47" t="str">
        <f>IF(Penelitian!H268&lt;&gt;"",IF(Penelitian!H268&lt;1000000,"Cek Lagi","OK"),"-")</f>
        <v>-</v>
      </c>
    </row>
    <row r="269" spans="1:8" ht="15" customHeight="1" x14ac:dyDescent="0.2">
      <c r="A269" s="46" t="str">
        <f xml:space="preserve"> IF(Penelitian!A269&lt;&gt;"",IF(Penelitian!A269&lt;2010,"Tahun Terlalu Tua",IF(Penelitian!A269&gt;2016,"Tidak Valid","OK")),IF(Penelitian!B269&lt;&gt;"","Wajib Diisi","-"))</f>
        <v>-</v>
      </c>
      <c r="B269" s="47" t="str">
        <f>IF(Penelitian!B269&lt;&gt;"",IF(LEN(Penelitian!B269)&lt;5,"Cek Lagi","OK"),IF(Penelitian!A269&lt;&gt;"","Wajib Diisi","-"))</f>
        <v>-</v>
      </c>
      <c r="C269" s="47" t="str">
        <f>IF(Penelitian!C269&lt;&gt;"",IF(OR(Penelitian!C269=1,Penelitian!C269=2),"OK","Tidak Valid"),IF(OR(Penelitian!A269&lt;&gt;"",Penelitian!B269&lt;&gt;""),"Wajib Diisi","-"))</f>
        <v>-</v>
      </c>
      <c r="D269" s="47" t="str">
        <f>IF(Penelitian!D269&lt;&gt;"",IF(LEN(Penelitian!D269)&lt;5,"Cek Lagi","OK"),IF(Penelitian!C269&lt;&gt;"","Wajib Diisi","-"))</f>
        <v>-</v>
      </c>
      <c r="E269" s="47" t="str">
        <f>IF(Penelitian!E269&lt;&gt;"",IF(Penelitian!E269&lt;1000000,"Cek Lagi","OK"),"-")</f>
        <v>-</v>
      </c>
      <c r="F269" s="47" t="str">
        <f>IF(Penelitian!F269&lt;&gt;"",IF(Penelitian!F269&lt;1000000,"Cek Lagi","OK"),"-")</f>
        <v>-</v>
      </c>
      <c r="G269" s="47" t="str">
        <f>IF(Penelitian!G269&lt;&gt;"",IF(Penelitian!G269&lt;1000000,"Cek Lagi","OK"),"-")</f>
        <v>-</v>
      </c>
      <c r="H269" s="47" t="str">
        <f>IF(Penelitian!H269&lt;&gt;"",IF(Penelitian!H269&lt;1000000,"Cek Lagi","OK"),"-")</f>
        <v>-</v>
      </c>
    </row>
    <row r="270" spans="1:8" ht="15" customHeight="1" x14ac:dyDescent="0.2">
      <c r="A270" s="46" t="str">
        <f xml:space="preserve"> IF(Penelitian!A270&lt;&gt;"",IF(Penelitian!A270&lt;2010,"Tahun Terlalu Tua",IF(Penelitian!A270&gt;2016,"Tidak Valid","OK")),IF(Penelitian!B270&lt;&gt;"","Wajib Diisi","-"))</f>
        <v>-</v>
      </c>
      <c r="B270" s="47" t="str">
        <f>IF(Penelitian!B270&lt;&gt;"",IF(LEN(Penelitian!B270)&lt;5,"Cek Lagi","OK"),IF(Penelitian!A270&lt;&gt;"","Wajib Diisi","-"))</f>
        <v>-</v>
      </c>
      <c r="C270" s="47" t="str">
        <f>IF(Penelitian!C270&lt;&gt;"",IF(OR(Penelitian!C270=1,Penelitian!C270=2),"OK","Tidak Valid"),IF(OR(Penelitian!A270&lt;&gt;"",Penelitian!B270&lt;&gt;""),"Wajib Diisi","-"))</f>
        <v>-</v>
      </c>
      <c r="D270" s="47" t="str">
        <f>IF(Penelitian!D270&lt;&gt;"",IF(LEN(Penelitian!D270)&lt;5,"Cek Lagi","OK"),IF(Penelitian!C270&lt;&gt;"","Wajib Diisi","-"))</f>
        <v>-</v>
      </c>
      <c r="E270" s="47" t="str">
        <f>IF(Penelitian!E270&lt;&gt;"",IF(Penelitian!E270&lt;1000000,"Cek Lagi","OK"),"-")</f>
        <v>-</v>
      </c>
      <c r="F270" s="47" t="str">
        <f>IF(Penelitian!F270&lt;&gt;"",IF(Penelitian!F270&lt;1000000,"Cek Lagi","OK"),"-")</f>
        <v>-</v>
      </c>
      <c r="G270" s="47" t="str">
        <f>IF(Penelitian!G270&lt;&gt;"",IF(Penelitian!G270&lt;1000000,"Cek Lagi","OK"),"-")</f>
        <v>-</v>
      </c>
      <c r="H270" s="47" t="str">
        <f>IF(Penelitian!H270&lt;&gt;"",IF(Penelitian!H270&lt;1000000,"Cek Lagi","OK"),"-")</f>
        <v>-</v>
      </c>
    </row>
    <row r="271" spans="1:8" ht="15" customHeight="1" x14ac:dyDescent="0.2">
      <c r="A271" s="46" t="str">
        <f xml:space="preserve"> IF(Penelitian!A271&lt;&gt;"",IF(Penelitian!A271&lt;2010,"Tahun Terlalu Tua",IF(Penelitian!A271&gt;2016,"Tidak Valid","OK")),IF(Penelitian!B271&lt;&gt;"","Wajib Diisi","-"))</f>
        <v>-</v>
      </c>
      <c r="B271" s="47" t="str">
        <f>IF(Penelitian!B271&lt;&gt;"",IF(LEN(Penelitian!B271)&lt;5,"Cek Lagi","OK"),IF(Penelitian!A271&lt;&gt;"","Wajib Diisi","-"))</f>
        <v>-</v>
      </c>
      <c r="C271" s="47" t="str">
        <f>IF(Penelitian!C271&lt;&gt;"",IF(OR(Penelitian!C271=1,Penelitian!C271=2),"OK","Tidak Valid"),IF(OR(Penelitian!A271&lt;&gt;"",Penelitian!B271&lt;&gt;""),"Wajib Diisi","-"))</f>
        <v>-</v>
      </c>
      <c r="D271" s="47" t="str">
        <f>IF(Penelitian!D271&lt;&gt;"",IF(LEN(Penelitian!D271)&lt;5,"Cek Lagi","OK"),IF(Penelitian!C271&lt;&gt;"","Wajib Diisi","-"))</f>
        <v>-</v>
      </c>
      <c r="E271" s="47" t="str">
        <f>IF(Penelitian!E271&lt;&gt;"",IF(Penelitian!E271&lt;1000000,"Cek Lagi","OK"),"-")</f>
        <v>-</v>
      </c>
      <c r="F271" s="47" t="str">
        <f>IF(Penelitian!F271&lt;&gt;"",IF(Penelitian!F271&lt;1000000,"Cek Lagi","OK"),"-")</f>
        <v>-</v>
      </c>
      <c r="G271" s="47" t="str">
        <f>IF(Penelitian!G271&lt;&gt;"",IF(Penelitian!G271&lt;1000000,"Cek Lagi","OK"),"-")</f>
        <v>-</v>
      </c>
      <c r="H271" s="47" t="str">
        <f>IF(Penelitian!H271&lt;&gt;"",IF(Penelitian!H271&lt;1000000,"Cek Lagi","OK"),"-")</f>
        <v>-</v>
      </c>
    </row>
    <row r="272" spans="1:8" ht="15" customHeight="1" x14ac:dyDescent="0.2">
      <c r="A272" s="46" t="str">
        <f xml:space="preserve"> IF(Penelitian!A272&lt;&gt;"",IF(Penelitian!A272&lt;2010,"Tahun Terlalu Tua",IF(Penelitian!A272&gt;2016,"Tidak Valid","OK")),IF(Penelitian!B272&lt;&gt;"","Wajib Diisi","-"))</f>
        <v>-</v>
      </c>
      <c r="B272" s="47" t="str">
        <f>IF(Penelitian!B272&lt;&gt;"",IF(LEN(Penelitian!B272)&lt;5,"Cek Lagi","OK"),IF(Penelitian!A272&lt;&gt;"","Wajib Diisi","-"))</f>
        <v>-</v>
      </c>
      <c r="C272" s="47" t="str">
        <f>IF(Penelitian!C272&lt;&gt;"",IF(OR(Penelitian!C272=1,Penelitian!C272=2),"OK","Tidak Valid"),IF(OR(Penelitian!A272&lt;&gt;"",Penelitian!B272&lt;&gt;""),"Wajib Diisi","-"))</f>
        <v>-</v>
      </c>
      <c r="D272" s="47" t="str">
        <f>IF(Penelitian!D272&lt;&gt;"",IF(LEN(Penelitian!D272)&lt;5,"Cek Lagi","OK"),IF(Penelitian!C272&lt;&gt;"","Wajib Diisi","-"))</f>
        <v>-</v>
      </c>
      <c r="E272" s="47" t="str">
        <f>IF(Penelitian!E272&lt;&gt;"",IF(Penelitian!E272&lt;1000000,"Cek Lagi","OK"),"-")</f>
        <v>-</v>
      </c>
      <c r="F272" s="47" t="str">
        <f>IF(Penelitian!F272&lt;&gt;"",IF(Penelitian!F272&lt;1000000,"Cek Lagi","OK"),"-")</f>
        <v>-</v>
      </c>
      <c r="G272" s="47" t="str">
        <f>IF(Penelitian!G272&lt;&gt;"",IF(Penelitian!G272&lt;1000000,"Cek Lagi","OK"),"-")</f>
        <v>-</v>
      </c>
      <c r="H272" s="47" t="str">
        <f>IF(Penelitian!H272&lt;&gt;"",IF(Penelitian!H272&lt;1000000,"Cek Lagi","OK"),"-")</f>
        <v>-</v>
      </c>
    </row>
    <row r="273" spans="1:8" ht="15" customHeight="1" x14ac:dyDescent="0.2">
      <c r="A273" s="46" t="str">
        <f xml:space="preserve"> IF(Penelitian!A273&lt;&gt;"",IF(Penelitian!A273&lt;2010,"Tahun Terlalu Tua",IF(Penelitian!A273&gt;2016,"Tidak Valid","OK")),IF(Penelitian!B273&lt;&gt;"","Wajib Diisi","-"))</f>
        <v>-</v>
      </c>
      <c r="B273" s="47" t="str">
        <f>IF(Penelitian!B273&lt;&gt;"",IF(LEN(Penelitian!B273)&lt;5,"Cek Lagi","OK"),IF(Penelitian!A273&lt;&gt;"","Wajib Diisi","-"))</f>
        <v>-</v>
      </c>
      <c r="C273" s="47" t="str">
        <f>IF(Penelitian!C273&lt;&gt;"",IF(OR(Penelitian!C273=1,Penelitian!C273=2),"OK","Tidak Valid"),IF(OR(Penelitian!A273&lt;&gt;"",Penelitian!B273&lt;&gt;""),"Wajib Diisi","-"))</f>
        <v>-</v>
      </c>
      <c r="D273" s="47" t="str">
        <f>IF(Penelitian!D273&lt;&gt;"",IF(LEN(Penelitian!D273)&lt;5,"Cek Lagi","OK"),IF(Penelitian!C273&lt;&gt;"","Wajib Diisi","-"))</f>
        <v>-</v>
      </c>
      <c r="E273" s="47" t="str">
        <f>IF(Penelitian!E273&lt;&gt;"",IF(Penelitian!E273&lt;1000000,"Cek Lagi","OK"),"-")</f>
        <v>-</v>
      </c>
      <c r="F273" s="47" t="str">
        <f>IF(Penelitian!F273&lt;&gt;"",IF(Penelitian!F273&lt;1000000,"Cek Lagi","OK"),"-")</f>
        <v>-</v>
      </c>
      <c r="G273" s="47" t="str">
        <f>IF(Penelitian!G273&lt;&gt;"",IF(Penelitian!G273&lt;1000000,"Cek Lagi","OK"),"-")</f>
        <v>-</v>
      </c>
      <c r="H273" s="47" t="str">
        <f>IF(Penelitian!H273&lt;&gt;"",IF(Penelitian!H273&lt;1000000,"Cek Lagi","OK"),"-")</f>
        <v>-</v>
      </c>
    </row>
    <row r="274" spans="1:8" ht="15" customHeight="1" x14ac:dyDescent="0.2">
      <c r="A274" s="46" t="str">
        <f xml:space="preserve"> IF(Penelitian!A274&lt;&gt;"",IF(Penelitian!A274&lt;2010,"Tahun Terlalu Tua",IF(Penelitian!A274&gt;2016,"Tidak Valid","OK")),IF(Penelitian!B274&lt;&gt;"","Wajib Diisi","-"))</f>
        <v>-</v>
      </c>
      <c r="B274" s="47" t="str">
        <f>IF(Penelitian!B274&lt;&gt;"",IF(LEN(Penelitian!B274)&lt;5,"Cek Lagi","OK"),IF(Penelitian!A274&lt;&gt;"","Wajib Diisi","-"))</f>
        <v>-</v>
      </c>
      <c r="C274" s="47" t="str">
        <f>IF(Penelitian!C274&lt;&gt;"",IF(OR(Penelitian!C274=1,Penelitian!C274=2),"OK","Tidak Valid"),IF(OR(Penelitian!A274&lt;&gt;"",Penelitian!B274&lt;&gt;""),"Wajib Diisi","-"))</f>
        <v>-</v>
      </c>
      <c r="D274" s="47" t="str">
        <f>IF(Penelitian!D274&lt;&gt;"",IF(LEN(Penelitian!D274)&lt;5,"Cek Lagi","OK"),IF(Penelitian!C274&lt;&gt;"","Wajib Diisi","-"))</f>
        <v>-</v>
      </c>
      <c r="E274" s="47" t="str">
        <f>IF(Penelitian!E274&lt;&gt;"",IF(Penelitian!E274&lt;1000000,"Cek Lagi","OK"),"-")</f>
        <v>-</v>
      </c>
      <c r="F274" s="47" t="str">
        <f>IF(Penelitian!F274&lt;&gt;"",IF(Penelitian!F274&lt;1000000,"Cek Lagi","OK"),"-")</f>
        <v>-</v>
      </c>
      <c r="G274" s="47" t="str">
        <f>IF(Penelitian!G274&lt;&gt;"",IF(Penelitian!G274&lt;1000000,"Cek Lagi","OK"),"-")</f>
        <v>-</v>
      </c>
      <c r="H274" s="47" t="str">
        <f>IF(Penelitian!H274&lt;&gt;"",IF(Penelitian!H274&lt;1000000,"Cek Lagi","OK"),"-")</f>
        <v>-</v>
      </c>
    </row>
    <row r="275" spans="1:8" ht="15" customHeight="1" x14ac:dyDescent="0.2">
      <c r="A275" s="46" t="str">
        <f xml:space="preserve"> IF(Penelitian!A275&lt;&gt;"",IF(Penelitian!A275&lt;2010,"Tahun Terlalu Tua",IF(Penelitian!A275&gt;2016,"Tidak Valid","OK")),IF(Penelitian!B275&lt;&gt;"","Wajib Diisi","-"))</f>
        <v>-</v>
      </c>
      <c r="B275" s="47" t="str">
        <f>IF(Penelitian!B275&lt;&gt;"",IF(LEN(Penelitian!B275)&lt;5,"Cek Lagi","OK"),IF(Penelitian!A275&lt;&gt;"","Wajib Diisi","-"))</f>
        <v>-</v>
      </c>
      <c r="C275" s="47" t="str">
        <f>IF(Penelitian!C275&lt;&gt;"",IF(OR(Penelitian!C275=1,Penelitian!C275=2),"OK","Tidak Valid"),IF(OR(Penelitian!A275&lt;&gt;"",Penelitian!B275&lt;&gt;""),"Wajib Diisi","-"))</f>
        <v>-</v>
      </c>
      <c r="D275" s="47" t="str">
        <f>IF(Penelitian!D275&lt;&gt;"",IF(LEN(Penelitian!D275)&lt;5,"Cek Lagi","OK"),IF(Penelitian!C275&lt;&gt;"","Wajib Diisi","-"))</f>
        <v>-</v>
      </c>
      <c r="E275" s="47" t="str">
        <f>IF(Penelitian!E275&lt;&gt;"",IF(Penelitian!E275&lt;1000000,"Cek Lagi","OK"),"-")</f>
        <v>-</v>
      </c>
      <c r="F275" s="47" t="str">
        <f>IF(Penelitian!F275&lt;&gt;"",IF(Penelitian!F275&lt;1000000,"Cek Lagi","OK"),"-")</f>
        <v>-</v>
      </c>
      <c r="G275" s="47" t="str">
        <f>IF(Penelitian!G275&lt;&gt;"",IF(Penelitian!G275&lt;1000000,"Cek Lagi","OK"),"-")</f>
        <v>-</v>
      </c>
      <c r="H275" s="47" t="str">
        <f>IF(Penelitian!H275&lt;&gt;"",IF(Penelitian!H275&lt;1000000,"Cek Lagi","OK"),"-")</f>
        <v>-</v>
      </c>
    </row>
    <row r="276" spans="1:8" ht="15" customHeight="1" x14ac:dyDescent="0.2">
      <c r="A276" s="46" t="str">
        <f xml:space="preserve"> IF(Penelitian!A276&lt;&gt;"",IF(Penelitian!A276&lt;2010,"Tahun Terlalu Tua",IF(Penelitian!A276&gt;2016,"Tidak Valid","OK")),IF(Penelitian!B276&lt;&gt;"","Wajib Diisi","-"))</f>
        <v>-</v>
      </c>
      <c r="B276" s="47" t="str">
        <f>IF(Penelitian!B276&lt;&gt;"",IF(LEN(Penelitian!B276)&lt;5,"Cek Lagi","OK"),IF(Penelitian!A276&lt;&gt;"","Wajib Diisi","-"))</f>
        <v>-</v>
      </c>
      <c r="C276" s="47" t="str">
        <f>IF(Penelitian!C276&lt;&gt;"",IF(OR(Penelitian!C276=1,Penelitian!C276=2),"OK","Tidak Valid"),IF(OR(Penelitian!A276&lt;&gt;"",Penelitian!B276&lt;&gt;""),"Wajib Diisi","-"))</f>
        <v>-</v>
      </c>
      <c r="D276" s="47" t="str">
        <f>IF(Penelitian!D276&lt;&gt;"",IF(LEN(Penelitian!D276)&lt;5,"Cek Lagi","OK"),IF(Penelitian!C276&lt;&gt;"","Wajib Diisi","-"))</f>
        <v>-</v>
      </c>
      <c r="E276" s="47" t="str">
        <f>IF(Penelitian!E276&lt;&gt;"",IF(Penelitian!E276&lt;1000000,"Cek Lagi","OK"),"-")</f>
        <v>-</v>
      </c>
      <c r="F276" s="47" t="str">
        <f>IF(Penelitian!F276&lt;&gt;"",IF(Penelitian!F276&lt;1000000,"Cek Lagi","OK"),"-")</f>
        <v>-</v>
      </c>
      <c r="G276" s="47" t="str">
        <f>IF(Penelitian!G276&lt;&gt;"",IF(Penelitian!G276&lt;1000000,"Cek Lagi","OK"),"-")</f>
        <v>-</v>
      </c>
      <c r="H276" s="47" t="str">
        <f>IF(Penelitian!H276&lt;&gt;"",IF(Penelitian!H276&lt;1000000,"Cek Lagi","OK"),"-")</f>
        <v>-</v>
      </c>
    </row>
    <row r="277" spans="1:8" ht="15" customHeight="1" x14ac:dyDescent="0.2">
      <c r="A277" s="46" t="str">
        <f xml:space="preserve"> IF(Penelitian!A277&lt;&gt;"",IF(Penelitian!A277&lt;2010,"Tahun Terlalu Tua",IF(Penelitian!A277&gt;2016,"Tidak Valid","OK")),IF(Penelitian!B277&lt;&gt;"","Wajib Diisi","-"))</f>
        <v>-</v>
      </c>
      <c r="B277" s="47" t="str">
        <f>IF(Penelitian!B277&lt;&gt;"",IF(LEN(Penelitian!B277)&lt;5,"Cek Lagi","OK"),IF(Penelitian!A277&lt;&gt;"","Wajib Diisi","-"))</f>
        <v>-</v>
      </c>
      <c r="C277" s="47" t="str">
        <f>IF(Penelitian!C277&lt;&gt;"",IF(OR(Penelitian!C277=1,Penelitian!C277=2),"OK","Tidak Valid"),IF(OR(Penelitian!A277&lt;&gt;"",Penelitian!B277&lt;&gt;""),"Wajib Diisi","-"))</f>
        <v>-</v>
      </c>
      <c r="D277" s="47" t="str">
        <f>IF(Penelitian!D277&lt;&gt;"",IF(LEN(Penelitian!D277)&lt;5,"Cek Lagi","OK"),IF(Penelitian!C277&lt;&gt;"","Wajib Diisi","-"))</f>
        <v>-</v>
      </c>
      <c r="E277" s="47" t="str">
        <f>IF(Penelitian!E277&lt;&gt;"",IF(Penelitian!E277&lt;1000000,"Cek Lagi","OK"),"-")</f>
        <v>-</v>
      </c>
      <c r="F277" s="47" t="str">
        <f>IF(Penelitian!F277&lt;&gt;"",IF(Penelitian!F277&lt;1000000,"Cek Lagi","OK"),"-")</f>
        <v>-</v>
      </c>
      <c r="G277" s="47" t="str">
        <f>IF(Penelitian!G277&lt;&gt;"",IF(Penelitian!G277&lt;1000000,"Cek Lagi","OK"),"-")</f>
        <v>-</v>
      </c>
      <c r="H277" s="47" t="str">
        <f>IF(Penelitian!H277&lt;&gt;"",IF(Penelitian!H277&lt;1000000,"Cek Lagi","OK"),"-")</f>
        <v>-</v>
      </c>
    </row>
    <row r="278" spans="1:8" ht="15" customHeight="1" x14ac:dyDescent="0.2">
      <c r="A278" s="46" t="str">
        <f xml:space="preserve"> IF(Penelitian!A278&lt;&gt;"",IF(Penelitian!A278&lt;2010,"Tahun Terlalu Tua",IF(Penelitian!A278&gt;2016,"Tidak Valid","OK")),IF(Penelitian!B278&lt;&gt;"","Wajib Diisi","-"))</f>
        <v>-</v>
      </c>
      <c r="B278" s="47" t="str">
        <f>IF(Penelitian!B278&lt;&gt;"",IF(LEN(Penelitian!B278)&lt;5,"Cek Lagi","OK"),IF(Penelitian!A278&lt;&gt;"","Wajib Diisi","-"))</f>
        <v>-</v>
      </c>
      <c r="C278" s="47" t="str">
        <f>IF(Penelitian!C278&lt;&gt;"",IF(OR(Penelitian!C278=1,Penelitian!C278=2),"OK","Tidak Valid"),IF(OR(Penelitian!A278&lt;&gt;"",Penelitian!B278&lt;&gt;""),"Wajib Diisi","-"))</f>
        <v>-</v>
      </c>
      <c r="D278" s="47" t="str">
        <f>IF(Penelitian!D278&lt;&gt;"",IF(LEN(Penelitian!D278)&lt;5,"Cek Lagi","OK"),IF(Penelitian!C278&lt;&gt;"","Wajib Diisi","-"))</f>
        <v>-</v>
      </c>
      <c r="E278" s="47" t="str">
        <f>IF(Penelitian!E278&lt;&gt;"",IF(Penelitian!E278&lt;1000000,"Cek Lagi","OK"),"-")</f>
        <v>-</v>
      </c>
      <c r="F278" s="47" t="str">
        <f>IF(Penelitian!F278&lt;&gt;"",IF(Penelitian!F278&lt;1000000,"Cek Lagi","OK"),"-")</f>
        <v>-</v>
      </c>
      <c r="G278" s="47" t="str">
        <f>IF(Penelitian!G278&lt;&gt;"",IF(Penelitian!G278&lt;1000000,"Cek Lagi","OK"),"-")</f>
        <v>-</v>
      </c>
      <c r="H278" s="47" t="str">
        <f>IF(Penelitian!H278&lt;&gt;"",IF(Penelitian!H278&lt;1000000,"Cek Lagi","OK"),"-")</f>
        <v>-</v>
      </c>
    </row>
    <row r="279" spans="1:8" ht="15" customHeight="1" x14ac:dyDescent="0.2">
      <c r="A279" s="46" t="str">
        <f xml:space="preserve"> IF(Penelitian!A279&lt;&gt;"",IF(Penelitian!A279&lt;2010,"Tahun Terlalu Tua",IF(Penelitian!A279&gt;2016,"Tidak Valid","OK")),IF(Penelitian!B279&lt;&gt;"","Wajib Diisi","-"))</f>
        <v>-</v>
      </c>
      <c r="B279" s="47" t="str">
        <f>IF(Penelitian!B279&lt;&gt;"",IF(LEN(Penelitian!B279)&lt;5,"Cek Lagi","OK"),IF(Penelitian!A279&lt;&gt;"","Wajib Diisi","-"))</f>
        <v>-</v>
      </c>
      <c r="C279" s="47" t="str">
        <f>IF(Penelitian!C279&lt;&gt;"",IF(OR(Penelitian!C279=1,Penelitian!C279=2),"OK","Tidak Valid"),IF(OR(Penelitian!A279&lt;&gt;"",Penelitian!B279&lt;&gt;""),"Wajib Diisi","-"))</f>
        <v>-</v>
      </c>
      <c r="D279" s="47" t="str">
        <f>IF(Penelitian!D279&lt;&gt;"",IF(LEN(Penelitian!D279)&lt;5,"Cek Lagi","OK"),IF(Penelitian!C279&lt;&gt;"","Wajib Diisi","-"))</f>
        <v>-</v>
      </c>
      <c r="E279" s="47" t="str">
        <f>IF(Penelitian!E279&lt;&gt;"",IF(Penelitian!E279&lt;1000000,"Cek Lagi","OK"),"-")</f>
        <v>-</v>
      </c>
      <c r="F279" s="47" t="str">
        <f>IF(Penelitian!F279&lt;&gt;"",IF(Penelitian!F279&lt;1000000,"Cek Lagi","OK"),"-")</f>
        <v>-</v>
      </c>
      <c r="G279" s="47" t="str">
        <f>IF(Penelitian!G279&lt;&gt;"",IF(Penelitian!G279&lt;1000000,"Cek Lagi","OK"),"-")</f>
        <v>-</v>
      </c>
      <c r="H279" s="47" t="str">
        <f>IF(Penelitian!H279&lt;&gt;"",IF(Penelitian!H279&lt;1000000,"Cek Lagi","OK"),"-")</f>
        <v>-</v>
      </c>
    </row>
    <row r="280" spans="1:8" ht="15" customHeight="1" x14ac:dyDescent="0.2">
      <c r="A280" s="46" t="str">
        <f xml:space="preserve"> IF(Penelitian!A280&lt;&gt;"",IF(Penelitian!A280&lt;2010,"Tahun Terlalu Tua",IF(Penelitian!A280&gt;2016,"Tidak Valid","OK")),IF(Penelitian!B280&lt;&gt;"","Wajib Diisi","-"))</f>
        <v>-</v>
      </c>
      <c r="B280" s="47" t="str">
        <f>IF(Penelitian!B280&lt;&gt;"",IF(LEN(Penelitian!B280)&lt;5,"Cek Lagi","OK"),IF(Penelitian!A280&lt;&gt;"","Wajib Diisi","-"))</f>
        <v>-</v>
      </c>
      <c r="C280" s="47" t="str">
        <f>IF(Penelitian!C280&lt;&gt;"",IF(OR(Penelitian!C280=1,Penelitian!C280=2),"OK","Tidak Valid"),IF(OR(Penelitian!A280&lt;&gt;"",Penelitian!B280&lt;&gt;""),"Wajib Diisi","-"))</f>
        <v>-</v>
      </c>
      <c r="D280" s="47" t="str">
        <f>IF(Penelitian!D280&lt;&gt;"",IF(LEN(Penelitian!D280)&lt;5,"Cek Lagi","OK"),IF(Penelitian!C280&lt;&gt;"","Wajib Diisi","-"))</f>
        <v>-</v>
      </c>
      <c r="E280" s="47" t="str">
        <f>IF(Penelitian!E280&lt;&gt;"",IF(Penelitian!E280&lt;1000000,"Cek Lagi","OK"),"-")</f>
        <v>-</v>
      </c>
      <c r="F280" s="47" t="str">
        <f>IF(Penelitian!F280&lt;&gt;"",IF(Penelitian!F280&lt;1000000,"Cek Lagi","OK"),"-")</f>
        <v>-</v>
      </c>
      <c r="G280" s="47" t="str">
        <f>IF(Penelitian!G280&lt;&gt;"",IF(Penelitian!G280&lt;1000000,"Cek Lagi","OK"),"-")</f>
        <v>-</v>
      </c>
      <c r="H280" s="47" t="str">
        <f>IF(Penelitian!H280&lt;&gt;"",IF(Penelitian!H280&lt;1000000,"Cek Lagi","OK"),"-")</f>
        <v>-</v>
      </c>
    </row>
    <row r="281" spans="1:8" ht="15" customHeight="1" x14ac:dyDescent="0.2">
      <c r="A281" s="46" t="str">
        <f xml:space="preserve"> IF(Penelitian!A281&lt;&gt;"",IF(Penelitian!A281&lt;2010,"Tahun Terlalu Tua",IF(Penelitian!A281&gt;2016,"Tidak Valid","OK")),IF(Penelitian!B281&lt;&gt;"","Wajib Diisi","-"))</f>
        <v>-</v>
      </c>
      <c r="B281" s="47" t="str">
        <f>IF(Penelitian!B281&lt;&gt;"",IF(LEN(Penelitian!B281)&lt;5,"Cek Lagi","OK"),IF(Penelitian!A281&lt;&gt;"","Wajib Diisi","-"))</f>
        <v>-</v>
      </c>
      <c r="C281" s="47" t="str">
        <f>IF(Penelitian!C281&lt;&gt;"",IF(OR(Penelitian!C281=1,Penelitian!C281=2),"OK","Tidak Valid"),IF(OR(Penelitian!A281&lt;&gt;"",Penelitian!B281&lt;&gt;""),"Wajib Diisi","-"))</f>
        <v>-</v>
      </c>
      <c r="D281" s="47" t="str">
        <f>IF(Penelitian!D281&lt;&gt;"",IF(LEN(Penelitian!D281)&lt;5,"Cek Lagi","OK"),IF(Penelitian!C281&lt;&gt;"","Wajib Diisi","-"))</f>
        <v>-</v>
      </c>
      <c r="E281" s="47" t="str">
        <f>IF(Penelitian!E281&lt;&gt;"",IF(Penelitian!E281&lt;1000000,"Cek Lagi","OK"),"-")</f>
        <v>-</v>
      </c>
      <c r="F281" s="47" t="str">
        <f>IF(Penelitian!F281&lt;&gt;"",IF(Penelitian!F281&lt;1000000,"Cek Lagi","OK"),"-")</f>
        <v>-</v>
      </c>
      <c r="G281" s="47" t="str">
        <f>IF(Penelitian!G281&lt;&gt;"",IF(Penelitian!G281&lt;1000000,"Cek Lagi","OK"),"-")</f>
        <v>-</v>
      </c>
      <c r="H281" s="47" t="str">
        <f>IF(Penelitian!H281&lt;&gt;"",IF(Penelitian!H281&lt;1000000,"Cek Lagi","OK"),"-")</f>
        <v>-</v>
      </c>
    </row>
    <row r="282" spans="1:8" ht="15" customHeight="1" x14ac:dyDescent="0.2">
      <c r="A282" s="46" t="str">
        <f xml:space="preserve"> IF(Penelitian!A282&lt;&gt;"",IF(Penelitian!A282&lt;2010,"Tahun Terlalu Tua",IF(Penelitian!A282&gt;2016,"Tidak Valid","OK")),IF(Penelitian!B282&lt;&gt;"","Wajib Diisi","-"))</f>
        <v>-</v>
      </c>
      <c r="B282" s="47" t="str">
        <f>IF(Penelitian!B282&lt;&gt;"",IF(LEN(Penelitian!B282)&lt;5,"Cek Lagi","OK"),IF(Penelitian!A282&lt;&gt;"","Wajib Diisi","-"))</f>
        <v>-</v>
      </c>
      <c r="C282" s="47" t="str">
        <f>IF(Penelitian!C282&lt;&gt;"",IF(OR(Penelitian!C282=1,Penelitian!C282=2),"OK","Tidak Valid"),IF(OR(Penelitian!A282&lt;&gt;"",Penelitian!B282&lt;&gt;""),"Wajib Diisi","-"))</f>
        <v>-</v>
      </c>
      <c r="D282" s="47" t="str">
        <f>IF(Penelitian!D282&lt;&gt;"",IF(LEN(Penelitian!D282)&lt;5,"Cek Lagi","OK"),IF(Penelitian!C282&lt;&gt;"","Wajib Diisi","-"))</f>
        <v>-</v>
      </c>
      <c r="E282" s="47" t="str">
        <f>IF(Penelitian!E282&lt;&gt;"",IF(Penelitian!E282&lt;1000000,"Cek Lagi","OK"),"-")</f>
        <v>-</v>
      </c>
      <c r="F282" s="47" t="str">
        <f>IF(Penelitian!F282&lt;&gt;"",IF(Penelitian!F282&lt;1000000,"Cek Lagi","OK"),"-")</f>
        <v>-</v>
      </c>
      <c r="G282" s="47" t="str">
        <f>IF(Penelitian!G282&lt;&gt;"",IF(Penelitian!G282&lt;1000000,"Cek Lagi","OK"),"-")</f>
        <v>-</v>
      </c>
      <c r="H282" s="47" t="str">
        <f>IF(Penelitian!H282&lt;&gt;"",IF(Penelitian!H282&lt;1000000,"Cek Lagi","OK"),"-")</f>
        <v>-</v>
      </c>
    </row>
    <row r="283" spans="1:8" ht="15" customHeight="1" x14ac:dyDescent="0.2">
      <c r="A283" s="46" t="str">
        <f xml:space="preserve"> IF(Penelitian!A283&lt;&gt;"",IF(Penelitian!A283&lt;2010,"Tahun Terlalu Tua",IF(Penelitian!A283&gt;2016,"Tidak Valid","OK")),IF(Penelitian!B283&lt;&gt;"","Wajib Diisi","-"))</f>
        <v>-</v>
      </c>
      <c r="B283" s="47" t="str">
        <f>IF(Penelitian!B283&lt;&gt;"",IF(LEN(Penelitian!B283)&lt;5,"Cek Lagi","OK"),IF(Penelitian!A283&lt;&gt;"","Wajib Diisi","-"))</f>
        <v>-</v>
      </c>
      <c r="C283" s="47" t="str">
        <f>IF(Penelitian!C283&lt;&gt;"",IF(OR(Penelitian!C283=1,Penelitian!C283=2),"OK","Tidak Valid"),IF(OR(Penelitian!A283&lt;&gt;"",Penelitian!B283&lt;&gt;""),"Wajib Diisi","-"))</f>
        <v>-</v>
      </c>
      <c r="D283" s="47" t="str">
        <f>IF(Penelitian!D283&lt;&gt;"",IF(LEN(Penelitian!D283)&lt;5,"Cek Lagi","OK"),IF(Penelitian!C283&lt;&gt;"","Wajib Diisi","-"))</f>
        <v>-</v>
      </c>
      <c r="E283" s="47" t="str">
        <f>IF(Penelitian!E283&lt;&gt;"",IF(Penelitian!E283&lt;1000000,"Cek Lagi","OK"),"-")</f>
        <v>-</v>
      </c>
      <c r="F283" s="47" t="str">
        <f>IF(Penelitian!F283&lt;&gt;"",IF(Penelitian!F283&lt;1000000,"Cek Lagi","OK"),"-")</f>
        <v>-</v>
      </c>
      <c r="G283" s="47" t="str">
        <f>IF(Penelitian!G283&lt;&gt;"",IF(Penelitian!G283&lt;1000000,"Cek Lagi","OK"),"-")</f>
        <v>-</v>
      </c>
      <c r="H283" s="47" t="str">
        <f>IF(Penelitian!H283&lt;&gt;"",IF(Penelitian!H283&lt;1000000,"Cek Lagi","OK"),"-")</f>
        <v>-</v>
      </c>
    </row>
    <row r="284" spans="1:8" ht="15" customHeight="1" x14ac:dyDescent="0.2">
      <c r="A284" s="46" t="str">
        <f xml:space="preserve"> IF(Penelitian!A284&lt;&gt;"",IF(Penelitian!A284&lt;2010,"Tahun Terlalu Tua",IF(Penelitian!A284&gt;2016,"Tidak Valid","OK")),IF(Penelitian!B284&lt;&gt;"","Wajib Diisi","-"))</f>
        <v>-</v>
      </c>
      <c r="B284" s="47" t="str">
        <f>IF(Penelitian!B284&lt;&gt;"",IF(LEN(Penelitian!B284)&lt;5,"Cek Lagi","OK"),IF(Penelitian!A284&lt;&gt;"","Wajib Diisi","-"))</f>
        <v>-</v>
      </c>
      <c r="C284" s="47" t="str">
        <f>IF(Penelitian!C284&lt;&gt;"",IF(OR(Penelitian!C284=1,Penelitian!C284=2),"OK","Tidak Valid"),IF(OR(Penelitian!A284&lt;&gt;"",Penelitian!B284&lt;&gt;""),"Wajib Diisi","-"))</f>
        <v>-</v>
      </c>
      <c r="D284" s="47" t="str">
        <f>IF(Penelitian!D284&lt;&gt;"",IF(LEN(Penelitian!D284)&lt;5,"Cek Lagi","OK"),IF(Penelitian!C284&lt;&gt;"","Wajib Diisi","-"))</f>
        <v>-</v>
      </c>
      <c r="E284" s="47" t="str">
        <f>IF(Penelitian!E284&lt;&gt;"",IF(Penelitian!E284&lt;1000000,"Cek Lagi","OK"),"-")</f>
        <v>-</v>
      </c>
      <c r="F284" s="47" t="str">
        <f>IF(Penelitian!F284&lt;&gt;"",IF(Penelitian!F284&lt;1000000,"Cek Lagi","OK"),"-")</f>
        <v>-</v>
      </c>
      <c r="G284" s="47" t="str">
        <f>IF(Penelitian!G284&lt;&gt;"",IF(Penelitian!G284&lt;1000000,"Cek Lagi","OK"),"-")</f>
        <v>-</v>
      </c>
      <c r="H284" s="47" t="str">
        <f>IF(Penelitian!H284&lt;&gt;"",IF(Penelitian!H284&lt;1000000,"Cek Lagi","OK"),"-")</f>
        <v>-</v>
      </c>
    </row>
    <row r="285" spans="1:8" ht="15" customHeight="1" x14ac:dyDescent="0.2">
      <c r="A285" s="46" t="str">
        <f xml:space="preserve"> IF(Penelitian!A285&lt;&gt;"",IF(Penelitian!A285&lt;2010,"Tahun Terlalu Tua",IF(Penelitian!A285&gt;2016,"Tidak Valid","OK")),IF(Penelitian!B285&lt;&gt;"","Wajib Diisi","-"))</f>
        <v>-</v>
      </c>
      <c r="B285" s="47" t="str">
        <f>IF(Penelitian!B285&lt;&gt;"",IF(LEN(Penelitian!B285)&lt;5,"Cek Lagi","OK"),IF(Penelitian!A285&lt;&gt;"","Wajib Diisi","-"))</f>
        <v>-</v>
      </c>
      <c r="C285" s="47" t="str">
        <f>IF(Penelitian!C285&lt;&gt;"",IF(OR(Penelitian!C285=1,Penelitian!C285=2),"OK","Tidak Valid"),IF(OR(Penelitian!A285&lt;&gt;"",Penelitian!B285&lt;&gt;""),"Wajib Diisi","-"))</f>
        <v>-</v>
      </c>
      <c r="D285" s="47" t="str">
        <f>IF(Penelitian!D285&lt;&gt;"",IF(LEN(Penelitian!D285)&lt;5,"Cek Lagi","OK"),IF(Penelitian!C285&lt;&gt;"","Wajib Diisi","-"))</f>
        <v>-</v>
      </c>
      <c r="E285" s="47" t="str">
        <f>IF(Penelitian!E285&lt;&gt;"",IF(Penelitian!E285&lt;1000000,"Cek Lagi","OK"),"-")</f>
        <v>-</v>
      </c>
      <c r="F285" s="47" t="str">
        <f>IF(Penelitian!F285&lt;&gt;"",IF(Penelitian!F285&lt;1000000,"Cek Lagi","OK"),"-")</f>
        <v>-</v>
      </c>
      <c r="G285" s="47" t="str">
        <f>IF(Penelitian!G285&lt;&gt;"",IF(Penelitian!G285&lt;1000000,"Cek Lagi","OK"),"-")</f>
        <v>-</v>
      </c>
      <c r="H285" s="47" t="str">
        <f>IF(Penelitian!H285&lt;&gt;"",IF(Penelitian!H285&lt;1000000,"Cek Lagi","OK"),"-")</f>
        <v>-</v>
      </c>
    </row>
    <row r="286" spans="1:8" ht="15" customHeight="1" x14ac:dyDescent="0.2">
      <c r="A286" s="46" t="str">
        <f xml:space="preserve"> IF(Penelitian!A286&lt;&gt;"",IF(Penelitian!A286&lt;2010,"Tahun Terlalu Tua",IF(Penelitian!A286&gt;2016,"Tidak Valid","OK")),IF(Penelitian!B286&lt;&gt;"","Wajib Diisi","-"))</f>
        <v>-</v>
      </c>
      <c r="B286" s="47" t="str">
        <f>IF(Penelitian!B286&lt;&gt;"",IF(LEN(Penelitian!B286)&lt;5,"Cek Lagi","OK"),IF(Penelitian!A286&lt;&gt;"","Wajib Diisi","-"))</f>
        <v>-</v>
      </c>
      <c r="C286" s="47" t="str">
        <f>IF(Penelitian!C286&lt;&gt;"",IF(OR(Penelitian!C286=1,Penelitian!C286=2),"OK","Tidak Valid"),IF(OR(Penelitian!A286&lt;&gt;"",Penelitian!B286&lt;&gt;""),"Wajib Diisi","-"))</f>
        <v>-</v>
      </c>
      <c r="D286" s="47" t="str">
        <f>IF(Penelitian!D286&lt;&gt;"",IF(LEN(Penelitian!D286)&lt;5,"Cek Lagi","OK"),IF(Penelitian!C286&lt;&gt;"","Wajib Diisi","-"))</f>
        <v>-</v>
      </c>
      <c r="E286" s="47" t="str">
        <f>IF(Penelitian!E286&lt;&gt;"",IF(Penelitian!E286&lt;1000000,"Cek Lagi","OK"),"-")</f>
        <v>-</v>
      </c>
      <c r="F286" s="47" t="str">
        <f>IF(Penelitian!F286&lt;&gt;"",IF(Penelitian!F286&lt;1000000,"Cek Lagi","OK"),"-")</f>
        <v>-</v>
      </c>
      <c r="G286" s="47" t="str">
        <f>IF(Penelitian!G286&lt;&gt;"",IF(Penelitian!G286&lt;1000000,"Cek Lagi","OK"),"-")</f>
        <v>-</v>
      </c>
      <c r="H286" s="47" t="str">
        <f>IF(Penelitian!H286&lt;&gt;"",IF(Penelitian!H286&lt;1000000,"Cek Lagi","OK"),"-")</f>
        <v>-</v>
      </c>
    </row>
    <row r="287" spans="1:8" ht="15" customHeight="1" x14ac:dyDescent="0.2">
      <c r="A287" s="46" t="str">
        <f xml:space="preserve"> IF(Penelitian!A287&lt;&gt;"",IF(Penelitian!A287&lt;2010,"Tahun Terlalu Tua",IF(Penelitian!A287&gt;2016,"Tidak Valid","OK")),IF(Penelitian!B287&lt;&gt;"","Wajib Diisi","-"))</f>
        <v>-</v>
      </c>
      <c r="B287" s="47" t="str">
        <f>IF(Penelitian!B287&lt;&gt;"",IF(LEN(Penelitian!B287)&lt;5,"Cek Lagi","OK"),IF(Penelitian!A287&lt;&gt;"","Wajib Diisi","-"))</f>
        <v>-</v>
      </c>
      <c r="C287" s="47" t="str">
        <f>IF(Penelitian!C287&lt;&gt;"",IF(OR(Penelitian!C287=1,Penelitian!C287=2),"OK","Tidak Valid"),IF(OR(Penelitian!A287&lt;&gt;"",Penelitian!B287&lt;&gt;""),"Wajib Diisi","-"))</f>
        <v>-</v>
      </c>
      <c r="D287" s="47" t="str">
        <f>IF(Penelitian!D287&lt;&gt;"",IF(LEN(Penelitian!D287)&lt;5,"Cek Lagi","OK"),IF(Penelitian!C287&lt;&gt;"","Wajib Diisi","-"))</f>
        <v>-</v>
      </c>
      <c r="E287" s="47" t="str">
        <f>IF(Penelitian!E287&lt;&gt;"",IF(Penelitian!E287&lt;1000000,"Cek Lagi","OK"),"-")</f>
        <v>-</v>
      </c>
      <c r="F287" s="47" t="str">
        <f>IF(Penelitian!F287&lt;&gt;"",IF(Penelitian!F287&lt;1000000,"Cek Lagi","OK"),"-")</f>
        <v>-</v>
      </c>
      <c r="G287" s="47" t="str">
        <f>IF(Penelitian!G287&lt;&gt;"",IF(Penelitian!G287&lt;1000000,"Cek Lagi","OK"),"-")</f>
        <v>-</v>
      </c>
      <c r="H287" s="47" t="str">
        <f>IF(Penelitian!H287&lt;&gt;"",IF(Penelitian!H287&lt;1000000,"Cek Lagi","OK"),"-")</f>
        <v>-</v>
      </c>
    </row>
    <row r="288" spans="1:8" ht="15" customHeight="1" x14ac:dyDescent="0.2">
      <c r="A288" s="46" t="str">
        <f xml:space="preserve"> IF(Penelitian!A288&lt;&gt;"",IF(Penelitian!A288&lt;2010,"Tahun Terlalu Tua",IF(Penelitian!A288&gt;2016,"Tidak Valid","OK")),IF(Penelitian!B288&lt;&gt;"","Wajib Diisi","-"))</f>
        <v>-</v>
      </c>
      <c r="B288" s="47" t="str">
        <f>IF(Penelitian!B288&lt;&gt;"",IF(LEN(Penelitian!B288)&lt;5,"Cek Lagi","OK"),IF(Penelitian!A288&lt;&gt;"","Wajib Diisi","-"))</f>
        <v>-</v>
      </c>
      <c r="C288" s="47" t="str">
        <f>IF(Penelitian!C288&lt;&gt;"",IF(OR(Penelitian!C288=1,Penelitian!C288=2),"OK","Tidak Valid"),IF(OR(Penelitian!A288&lt;&gt;"",Penelitian!B288&lt;&gt;""),"Wajib Diisi","-"))</f>
        <v>-</v>
      </c>
      <c r="D288" s="47" t="str">
        <f>IF(Penelitian!D288&lt;&gt;"",IF(LEN(Penelitian!D288)&lt;5,"Cek Lagi","OK"),IF(Penelitian!C288&lt;&gt;"","Wajib Diisi","-"))</f>
        <v>-</v>
      </c>
      <c r="E288" s="47" t="str">
        <f>IF(Penelitian!E288&lt;&gt;"",IF(Penelitian!E288&lt;1000000,"Cek Lagi","OK"),"-")</f>
        <v>-</v>
      </c>
      <c r="F288" s="47" t="str">
        <f>IF(Penelitian!F288&lt;&gt;"",IF(Penelitian!F288&lt;1000000,"Cek Lagi","OK"),"-")</f>
        <v>-</v>
      </c>
      <c r="G288" s="47" t="str">
        <f>IF(Penelitian!G288&lt;&gt;"",IF(Penelitian!G288&lt;1000000,"Cek Lagi","OK"),"-")</f>
        <v>-</v>
      </c>
      <c r="H288" s="47" t="str">
        <f>IF(Penelitian!H288&lt;&gt;"",IF(Penelitian!H288&lt;1000000,"Cek Lagi","OK"),"-")</f>
        <v>-</v>
      </c>
    </row>
    <row r="289" spans="1:8" ht="15" customHeight="1" x14ac:dyDescent="0.2">
      <c r="A289" s="46" t="str">
        <f xml:space="preserve"> IF(Penelitian!A289&lt;&gt;"",IF(Penelitian!A289&lt;2010,"Tahun Terlalu Tua",IF(Penelitian!A289&gt;2016,"Tidak Valid","OK")),IF(Penelitian!B289&lt;&gt;"","Wajib Diisi","-"))</f>
        <v>-</v>
      </c>
      <c r="B289" s="47" t="str">
        <f>IF(Penelitian!B289&lt;&gt;"",IF(LEN(Penelitian!B289)&lt;5,"Cek Lagi","OK"),IF(Penelitian!A289&lt;&gt;"","Wajib Diisi","-"))</f>
        <v>-</v>
      </c>
      <c r="C289" s="47" t="str">
        <f>IF(Penelitian!C289&lt;&gt;"",IF(OR(Penelitian!C289=1,Penelitian!C289=2),"OK","Tidak Valid"),IF(OR(Penelitian!A289&lt;&gt;"",Penelitian!B289&lt;&gt;""),"Wajib Diisi","-"))</f>
        <v>-</v>
      </c>
      <c r="D289" s="47" t="str">
        <f>IF(Penelitian!D289&lt;&gt;"",IF(LEN(Penelitian!D289)&lt;5,"Cek Lagi","OK"),IF(Penelitian!C289&lt;&gt;"","Wajib Diisi","-"))</f>
        <v>-</v>
      </c>
      <c r="E289" s="47" t="str">
        <f>IF(Penelitian!E289&lt;&gt;"",IF(Penelitian!E289&lt;1000000,"Cek Lagi","OK"),"-")</f>
        <v>-</v>
      </c>
      <c r="F289" s="47" t="str">
        <f>IF(Penelitian!F289&lt;&gt;"",IF(Penelitian!F289&lt;1000000,"Cek Lagi","OK"),"-")</f>
        <v>-</v>
      </c>
      <c r="G289" s="47" t="str">
        <f>IF(Penelitian!G289&lt;&gt;"",IF(Penelitian!G289&lt;1000000,"Cek Lagi","OK"),"-")</f>
        <v>-</v>
      </c>
      <c r="H289" s="47" t="str">
        <f>IF(Penelitian!H289&lt;&gt;"",IF(Penelitian!H289&lt;1000000,"Cek Lagi","OK"),"-")</f>
        <v>-</v>
      </c>
    </row>
    <row r="290" spans="1:8" ht="15" customHeight="1" x14ac:dyDescent="0.2">
      <c r="A290" s="46" t="str">
        <f xml:space="preserve"> IF(Penelitian!A290&lt;&gt;"",IF(Penelitian!A290&lt;2010,"Tahun Terlalu Tua",IF(Penelitian!A290&gt;2016,"Tidak Valid","OK")),IF(Penelitian!B290&lt;&gt;"","Wajib Diisi","-"))</f>
        <v>-</v>
      </c>
      <c r="B290" s="47" t="str">
        <f>IF(Penelitian!B290&lt;&gt;"",IF(LEN(Penelitian!B290)&lt;5,"Cek Lagi","OK"),IF(Penelitian!A290&lt;&gt;"","Wajib Diisi","-"))</f>
        <v>-</v>
      </c>
      <c r="C290" s="47" t="str">
        <f>IF(Penelitian!C290&lt;&gt;"",IF(OR(Penelitian!C290=1,Penelitian!C290=2),"OK","Tidak Valid"),IF(OR(Penelitian!A290&lt;&gt;"",Penelitian!B290&lt;&gt;""),"Wajib Diisi","-"))</f>
        <v>-</v>
      </c>
      <c r="D290" s="47" t="str">
        <f>IF(Penelitian!D290&lt;&gt;"",IF(LEN(Penelitian!D290)&lt;5,"Cek Lagi","OK"),IF(Penelitian!C290&lt;&gt;"","Wajib Diisi","-"))</f>
        <v>-</v>
      </c>
      <c r="E290" s="47" t="str">
        <f>IF(Penelitian!E290&lt;&gt;"",IF(Penelitian!E290&lt;1000000,"Cek Lagi","OK"),"-")</f>
        <v>-</v>
      </c>
      <c r="F290" s="47" t="str">
        <f>IF(Penelitian!F290&lt;&gt;"",IF(Penelitian!F290&lt;1000000,"Cek Lagi","OK"),"-")</f>
        <v>-</v>
      </c>
      <c r="G290" s="47" t="str">
        <f>IF(Penelitian!G290&lt;&gt;"",IF(Penelitian!G290&lt;1000000,"Cek Lagi","OK"),"-")</f>
        <v>-</v>
      </c>
      <c r="H290" s="47" t="str">
        <f>IF(Penelitian!H290&lt;&gt;"",IF(Penelitian!H290&lt;1000000,"Cek Lagi","OK"),"-")</f>
        <v>-</v>
      </c>
    </row>
    <row r="291" spans="1:8" ht="15" customHeight="1" x14ac:dyDescent="0.2">
      <c r="A291" s="46" t="str">
        <f xml:space="preserve"> IF(Penelitian!A291&lt;&gt;"",IF(Penelitian!A291&lt;2010,"Tahun Terlalu Tua",IF(Penelitian!A291&gt;2016,"Tidak Valid","OK")),IF(Penelitian!B291&lt;&gt;"","Wajib Diisi","-"))</f>
        <v>-</v>
      </c>
      <c r="B291" s="47" t="str">
        <f>IF(Penelitian!B291&lt;&gt;"",IF(LEN(Penelitian!B291)&lt;5,"Cek Lagi","OK"),IF(Penelitian!A291&lt;&gt;"","Wajib Diisi","-"))</f>
        <v>-</v>
      </c>
      <c r="C291" s="47" t="str">
        <f>IF(Penelitian!C291&lt;&gt;"",IF(OR(Penelitian!C291=1,Penelitian!C291=2),"OK","Tidak Valid"),IF(OR(Penelitian!A291&lt;&gt;"",Penelitian!B291&lt;&gt;""),"Wajib Diisi","-"))</f>
        <v>-</v>
      </c>
      <c r="D291" s="47" t="str">
        <f>IF(Penelitian!D291&lt;&gt;"",IF(LEN(Penelitian!D291)&lt;5,"Cek Lagi","OK"),IF(Penelitian!C291&lt;&gt;"","Wajib Diisi","-"))</f>
        <v>-</v>
      </c>
      <c r="E291" s="47" t="str">
        <f>IF(Penelitian!E291&lt;&gt;"",IF(Penelitian!E291&lt;1000000,"Cek Lagi","OK"),"-")</f>
        <v>-</v>
      </c>
      <c r="F291" s="47" t="str">
        <f>IF(Penelitian!F291&lt;&gt;"",IF(Penelitian!F291&lt;1000000,"Cek Lagi","OK"),"-")</f>
        <v>-</v>
      </c>
      <c r="G291" s="47" t="str">
        <f>IF(Penelitian!G291&lt;&gt;"",IF(Penelitian!G291&lt;1000000,"Cek Lagi","OK"),"-")</f>
        <v>-</v>
      </c>
      <c r="H291" s="47" t="str">
        <f>IF(Penelitian!H291&lt;&gt;"",IF(Penelitian!H291&lt;1000000,"Cek Lagi","OK"),"-")</f>
        <v>-</v>
      </c>
    </row>
    <row r="292" spans="1:8" ht="15" customHeight="1" x14ac:dyDescent="0.2">
      <c r="A292" s="46" t="str">
        <f xml:space="preserve"> IF(Penelitian!A292&lt;&gt;"",IF(Penelitian!A292&lt;2010,"Tahun Terlalu Tua",IF(Penelitian!A292&gt;2016,"Tidak Valid","OK")),IF(Penelitian!B292&lt;&gt;"","Wajib Diisi","-"))</f>
        <v>-</v>
      </c>
      <c r="B292" s="47" t="str">
        <f>IF(Penelitian!B292&lt;&gt;"",IF(LEN(Penelitian!B292)&lt;5,"Cek Lagi","OK"),IF(Penelitian!A292&lt;&gt;"","Wajib Diisi","-"))</f>
        <v>-</v>
      </c>
      <c r="C292" s="47" t="str">
        <f>IF(Penelitian!C292&lt;&gt;"",IF(OR(Penelitian!C292=1,Penelitian!C292=2),"OK","Tidak Valid"),IF(OR(Penelitian!A292&lt;&gt;"",Penelitian!B292&lt;&gt;""),"Wajib Diisi","-"))</f>
        <v>-</v>
      </c>
      <c r="D292" s="47" t="str">
        <f>IF(Penelitian!D292&lt;&gt;"",IF(LEN(Penelitian!D292)&lt;5,"Cek Lagi","OK"),IF(Penelitian!C292&lt;&gt;"","Wajib Diisi","-"))</f>
        <v>-</v>
      </c>
      <c r="E292" s="47" t="str">
        <f>IF(Penelitian!E292&lt;&gt;"",IF(Penelitian!E292&lt;1000000,"Cek Lagi","OK"),"-")</f>
        <v>-</v>
      </c>
      <c r="F292" s="47" t="str">
        <f>IF(Penelitian!F292&lt;&gt;"",IF(Penelitian!F292&lt;1000000,"Cek Lagi","OK"),"-")</f>
        <v>-</v>
      </c>
      <c r="G292" s="47" t="str">
        <f>IF(Penelitian!G292&lt;&gt;"",IF(Penelitian!G292&lt;1000000,"Cek Lagi","OK"),"-")</f>
        <v>-</v>
      </c>
      <c r="H292" s="47" t="str">
        <f>IF(Penelitian!H292&lt;&gt;"",IF(Penelitian!H292&lt;1000000,"Cek Lagi","OK"),"-")</f>
        <v>-</v>
      </c>
    </row>
    <row r="293" spans="1:8" ht="15" customHeight="1" x14ac:dyDescent="0.2">
      <c r="A293" s="46" t="str">
        <f xml:space="preserve"> IF(Penelitian!A293&lt;&gt;"",IF(Penelitian!A293&lt;2010,"Tahun Terlalu Tua",IF(Penelitian!A293&gt;2016,"Tidak Valid","OK")),IF(Penelitian!B293&lt;&gt;"","Wajib Diisi","-"))</f>
        <v>-</v>
      </c>
      <c r="B293" s="47" t="str">
        <f>IF(Penelitian!B293&lt;&gt;"",IF(LEN(Penelitian!B293)&lt;5,"Cek Lagi","OK"),IF(Penelitian!A293&lt;&gt;"","Wajib Diisi","-"))</f>
        <v>-</v>
      </c>
      <c r="C293" s="47" t="str">
        <f>IF(Penelitian!C293&lt;&gt;"",IF(OR(Penelitian!C293=1,Penelitian!C293=2),"OK","Tidak Valid"),IF(OR(Penelitian!A293&lt;&gt;"",Penelitian!B293&lt;&gt;""),"Wajib Diisi","-"))</f>
        <v>-</v>
      </c>
      <c r="D293" s="47" t="str">
        <f>IF(Penelitian!D293&lt;&gt;"",IF(LEN(Penelitian!D293)&lt;5,"Cek Lagi","OK"),IF(Penelitian!C293&lt;&gt;"","Wajib Diisi","-"))</f>
        <v>-</v>
      </c>
      <c r="E293" s="47" t="str">
        <f>IF(Penelitian!E293&lt;&gt;"",IF(Penelitian!E293&lt;1000000,"Cek Lagi","OK"),"-")</f>
        <v>-</v>
      </c>
      <c r="F293" s="47" t="str">
        <f>IF(Penelitian!F293&lt;&gt;"",IF(Penelitian!F293&lt;1000000,"Cek Lagi","OK"),"-")</f>
        <v>-</v>
      </c>
      <c r="G293" s="47" t="str">
        <f>IF(Penelitian!G293&lt;&gt;"",IF(Penelitian!G293&lt;1000000,"Cek Lagi","OK"),"-")</f>
        <v>-</v>
      </c>
      <c r="H293" s="47" t="str">
        <f>IF(Penelitian!H293&lt;&gt;"",IF(Penelitian!H293&lt;1000000,"Cek Lagi","OK"),"-")</f>
        <v>-</v>
      </c>
    </row>
    <row r="294" spans="1:8" ht="15" customHeight="1" x14ac:dyDescent="0.2">
      <c r="A294" s="46" t="str">
        <f xml:space="preserve"> IF(Penelitian!A294&lt;&gt;"",IF(Penelitian!A294&lt;2010,"Tahun Terlalu Tua",IF(Penelitian!A294&gt;2016,"Tidak Valid","OK")),IF(Penelitian!B294&lt;&gt;"","Wajib Diisi","-"))</f>
        <v>-</v>
      </c>
      <c r="B294" s="47" t="str">
        <f>IF(Penelitian!B294&lt;&gt;"",IF(LEN(Penelitian!B294)&lt;5,"Cek Lagi","OK"),IF(Penelitian!A294&lt;&gt;"","Wajib Diisi","-"))</f>
        <v>-</v>
      </c>
      <c r="C294" s="47" t="str">
        <f>IF(Penelitian!C294&lt;&gt;"",IF(OR(Penelitian!C294=1,Penelitian!C294=2),"OK","Tidak Valid"),IF(OR(Penelitian!A294&lt;&gt;"",Penelitian!B294&lt;&gt;""),"Wajib Diisi","-"))</f>
        <v>-</v>
      </c>
      <c r="D294" s="47" t="str">
        <f>IF(Penelitian!D294&lt;&gt;"",IF(LEN(Penelitian!D294)&lt;5,"Cek Lagi","OK"),IF(Penelitian!C294&lt;&gt;"","Wajib Diisi","-"))</f>
        <v>-</v>
      </c>
      <c r="E294" s="47" t="str">
        <f>IF(Penelitian!E294&lt;&gt;"",IF(Penelitian!E294&lt;1000000,"Cek Lagi","OK"),"-")</f>
        <v>-</v>
      </c>
      <c r="F294" s="47" t="str">
        <f>IF(Penelitian!F294&lt;&gt;"",IF(Penelitian!F294&lt;1000000,"Cek Lagi","OK"),"-")</f>
        <v>-</v>
      </c>
      <c r="G294" s="47" t="str">
        <f>IF(Penelitian!G294&lt;&gt;"",IF(Penelitian!G294&lt;1000000,"Cek Lagi","OK"),"-")</f>
        <v>-</v>
      </c>
      <c r="H294" s="47" t="str">
        <f>IF(Penelitian!H294&lt;&gt;"",IF(Penelitian!H294&lt;1000000,"Cek Lagi","OK"),"-")</f>
        <v>-</v>
      </c>
    </row>
    <row r="295" spans="1:8" ht="15" customHeight="1" x14ac:dyDescent="0.2">
      <c r="A295" s="46" t="str">
        <f xml:space="preserve"> IF(Penelitian!A295&lt;&gt;"",IF(Penelitian!A295&lt;2010,"Tahun Terlalu Tua",IF(Penelitian!A295&gt;2016,"Tidak Valid","OK")),IF(Penelitian!B295&lt;&gt;"","Wajib Diisi","-"))</f>
        <v>-</v>
      </c>
      <c r="B295" s="47" t="str">
        <f>IF(Penelitian!B295&lt;&gt;"",IF(LEN(Penelitian!B295)&lt;5,"Cek Lagi","OK"),IF(Penelitian!A295&lt;&gt;"","Wajib Diisi","-"))</f>
        <v>-</v>
      </c>
      <c r="C295" s="47" t="str">
        <f>IF(Penelitian!C295&lt;&gt;"",IF(OR(Penelitian!C295=1,Penelitian!C295=2),"OK","Tidak Valid"),IF(OR(Penelitian!A295&lt;&gt;"",Penelitian!B295&lt;&gt;""),"Wajib Diisi","-"))</f>
        <v>-</v>
      </c>
      <c r="D295" s="47" t="str">
        <f>IF(Penelitian!D295&lt;&gt;"",IF(LEN(Penelitian!D295)&lt;5,"Cek Lagi","OK"),IF(Penelitian!C295&lt;&gt;"","Wajib Diisi","-"))</f>
        <v>-</v>
      </c>
      <c r="E295" s="47" t="str">
        <f>IF(Penelitian!E295&lt;&gt;"",IF(Penelitian!E295&lt;1000000,"Cek Lagi","OK"),"-")</f>
        <v>-</v>
      </c>
      <c r="F295" s="47" t="str">
        <f>IF(Penelitian!F295&lt;&gt;"",IF(Penelitian!F295&lt;1000000,"Cek Lagi","OK"),"-")</f>
        <v>-</v>
      </c>
      <c r="G295" s="47" t="str">
        <f>IF(Penelitian!G295&lt;&gt;"",IF(Penelitian!G295&lt;1000000,"Cek Lagi","OK"),"-")</f>
        <v>-</v>
      </c>
      <c r="H295" s="47" t="str">
        <f>IF(Penelitian!H295&lt;&gt;"",IF(Penelitian!H295&lt;1000000,"Cek Lagi","OK"),"-")</f>
        <v>-</v>
      </c>
    </row>
    <row r="296" spans="1:8" ht="15" customHeight="1" x14ac:dyDescent="0.2">
      <c r="A296" s="46" t="str">
        <f xml:space="preserve"> IF(Penelitian!A296&lt;&gt;"",IF(Penelitian!A296&lt;2010,"Tahun Terlalu Tua",IF(Penelitian!A296&gt;2016,"Tidak Valid","OK")),IF(Penelitian!B296&lt;&gt;"","Wajib Diisi","-"))</f>
        <v>-</v>
      </c>
      <c r="B296" s="47" t="str">
        <f>IF(Penelitian!B296&lt;&gt;"",IF(LEN(Penelitian!B296)&lt;5,"Cek Lagi","OK"),IF(Penelitian!A296&lt;&gt;"","Wajib Diisi","-"))</f>
        <v>-</v>
      </c>
      <c r="C296" s="47" t="str">
        <f>IF(Penelitian!C296&lt;&gt;"",IF(OR(Penelitian!C296=1,Penelitian!C296=2),"OK","Tidak Valid"),IF(OR(Penelitian!A296&lt;&gt;"",Penelitian!B296&lt;&gt;""),"Wajib Diisi","-"))</f>
        <v>-</v>
      </c>
      <c r="D296" s="47" t="str">
        <f>IF(Penelitian!D296&lt;&gt;"",IF(LEN(Penelitian!D296)&lt;5,"Cek Lagi","OK"),IF(Penelitian!C296&lt;&gt;"","Wajib Diisi","-"))</f>
        <v>-</v>
      </c>
      <c r="E296" s="47" t="str">
        <f>IF(Penelitian!E296&lt;&gt;"",IF(Penelitian!E296&lt;1000000,"Cek Lagi","OK"),"-")</f>
        <v>-</v>
      </c>
      <c r="F296" s="47" t="str">
        <f>IF(Penelitian!F296&lt;&gt;"",IF(Penelitian!F296&lt;1000000,"Cek Lagi","OK"),"-")</f>
        <v>-</v>
      </c>
      <c r="G296" s="47" t="str">
        <f>IF(Penelitian!G296&lt;&gt;"",IF(Penelitian!G296&lt;1000000,"Cek Lagi","OK"),"-")</f>
        <v>-</v>
      </c>
      <c r="H296" s="47" t="str">
        <f>IF(Penelitian!H296&lt;&gt;"",IF(Penelitian!H296&lt;1000000,"Cek Lagi","OK"),"-")</f>
        <v>-</v>
      </c>
    </row>
    <row r="297" spans="1:8" ht="15" customHeight="1" x14ac:dyDescent="0.2">
      <c r="A297" s="46" t="str">
        <f xml:space="preserve"> IF(Penelitian!A297&lt;&gt;"",IF(Penelitian!A297&lt;2010,"Tahun Terlalu Tua",IF(Penelitian!A297&gt;2016,"Tidak Valid","OK")),IF(Penelitian!B297&lt;&gt;"","Wajib Diisi","-"))</f>
        <v>-</v>
      </c>
      <c r="B297" s="47" t="str">
        <f>IF(Penelitian!B297&lt;&gt;"",IF(LEN(Penelitian!B297)&lt;5,"Cek Lagi","OK"),IF(Penelitian!A297&lt;&gt;"","Wajib Diisi","-"))</f>
        <v>-</v>
      </c>
      <c r="C297" s="47" t="str">
        <f>IF(Penelitian!C297&lt;&gt;"",IF(OR(Penelitian!C297=1,Penelitian!C297=2),"OK","Tidak Valid"),IF(OR(Penelitian!A297&lt;&gt;"",Penelitian!B297&lt;&gt;""),"Wajib Diisi","-"))</f>
        <v>-</v>
      </c>
      <c r="D297" s="47" t="str">
        <f>IF(Penelitian!D297&lt;&gt;"",IF(LEN(Penelitian!D297)&lt;5,"Cek Lagi","OK"),IF(Penelitian!C297&lt;&gt;"","Wajib Diisi","-"))</f>
        <v>-</v>
      </c>
      <c r="E297" s="47" t="str">
        <f>IF(Penelitian!E297&lt;&gt;"",IF(Penelitian!E297&lt;1000000,"Cek Lagi","OK"),"-")</f>
        <v>-</v>
      </c>
      <c r="F297" s="47" t="str">
        <f>IF(Penelitian!F297&lt;&gt;"",IF(Penelitian!F297&lt;1000000,"Cek Lagi","OK"),"-")</f>
        <v>-</v>
      </c>
      <c r="G297" s="47" t="str">
        <f>IF(Penelitian!G297&lt;&gt;"",IF(Penelitian!G297&lt;1000000,"Cek Lagi","OK"),"-")</f>
        <v>-</v>
      </c>
      <c r="H297" s="47" t="str">
        <f>IF(Penelitian!H297&lt;&gt;"",IF(Penelitian!H297&lt;1000000,"Cek Lagi","OK"),"-")</f>
        <v>-</v>
      </c>
    </row>
    <row r="298" spans="1:8" ht="15" customHeight="1" x14ac:dyDescent="0.2">
      <c r="A298" s="46" t="str">
        <f xml:space="preserve"> IF(Penelitian!A298&lt;&gt;"",IF(Penelitian!A298&lt;2010,"Tahun Terlalu Tua",IF(Penelitian!A298&gt;2016,"Tidak Valid","OK")),IF(Penelitian!B298&lt;&gt;"","Wajib Diisi","-"))</f>
        <v>-</v>
      </c>
      <c r="B298" s="47" t="str">
        <f>IF(Penelitian!B298&lt;&gt;"",IF(LEN(Penelitian!B298)&lt;5,"Cek Lagi","OK"),IF(Penelitian!A298&lt;&gt;"","Wajib Diisi","-"))</f>
        <v>-</v>
      </c>
      <c r="C298" s="47" t="str">
        <f>IF(Penelitian!C298&lt;&gt;"",IF(OR(Penelitian!C298=1,Penelitian!C298=2),"OK","Tidak Valid"),IF(OR(Penelitian!A298&lt;&gt;"",Penelitian!B298&lt;&gt;""),"Wajib Diisi","-"))</f>
        <v>-</v>
      </c>
      <c r="D298" s="47" t="str">
        <f>IF(Penelitian!D298&lt;&gt;"",IF(LEN(Penelitian!D298)&lt;5,"Cek Lagi","OK"),IF(Penelitian!C298&lt;&gt;"","Wajib Diisi","-"))</f>
        <v>-</v>
      </c>
      <c r="E298" s="47" t="str">
        <f>IF(Penelitian!E298&lt;&gt;"",IF(Penelitian!E298&lt;1000000,"Cek Lagi","OK"),"-")</f>
        <v>-</v>
      </c>
      <c r="F298" s="47" t="str">
        <f>IF(Penelitian!F298&lt;&gt;"",IF(Penelitian!F298&lt;1000000,"Cek Lagi","OK"),"-")</f>
        <v>-</v>
      </c>
      <c r="G298" s="47" t="str">
        <f>IF(Penelitian!G298&lt;&gt;"",IF(Penelitian!G298&lt;1000000,"Cek Lagi","OK"),"-")</f>
        <v>-</v>
      </c>
      <c r="H298" s="47" t="str">
        <f>IF(Penelitian!H298&lt;&gt;"",IF(Penelitian!H298&lt;1000000,"Cek Lagi","OK"),"-")</f>
        <v>-</v>
      </c>
    </row>
    <row r="299" spans="1:8" ht="15" customHeight="1" x14ac:dyDescent="0.2">
      <c r="A299" s="46" t="str">
        <f xml:space="preserve"> IF(Penelitian!A299&lt;&gt;"",IF(Penelitian!A299&lt;2010,"Tahun Terlalu Tua",IF(Penelitian!A299&gt;2016,"Tidak Valid","OK")),IF(Penelitian!B299&lt;&gt;"","Wajib Diisi","-"))</f>
        <v>-</v>
      </c>
      <c r="B299" s="47" t="str">
        <f>IF(Penelitian!B299&lt;&gt;"",IF(LEN(Penelitian!B299)&lt;5,"Cek Lagi","OK"),IF(Penelitian!A299&lt;&gt;"","Wajib Diisi","-"))</f>
        <v>-</v>
      </c>
      <c r="C299" s="47" t="str">
        <f>IF(Penelitian!C299&lt;&gt;"",IF(OR(Penelitian!C299=1,Penelitian!C299=2),"OK","Tidak Valid"),IF(OR(Penelitian!A299&lt;&gt;"",Penelitian!B299&lt;&gt;""),"Wajib Diisi","-"))</f>
        <v>-</v>
      </c>
      <c r="D299" s="47" t="str">
        <f>IF(Penelitian!D299&lt;&gt;"",IF(LEN(Penelitian!D299)&lt;5,"Cek Lagi","OK"),IF(Penelitian!C299&lt;&gt;"","Wajib Diisi","-"))</f>
        <v>-</v>
      </c>
      <c r="E299" s="47" t="str">
        <f>IF(Penelitian!E299&lt;&gt;"",IF(Penelitian!E299&lt;1000000,"Cek Lagi","OK"),"-")</f>
        <v>-</v>
      </c>
      <c r="F299" s="47" t="str">
        <f>IF(Penelitian!F299&lt;&gt;"",IF(Penelitian!F299&lt;1000000,"Cek Lagi","OK"),"-")</f>
        <v>-</v>
      </c>
      <c r="G299" s="47" t="str">
        <f>IF(Penelitian!G299&lt;&gt;"",IF(Penelitian!G299&lt;1000000,"Cek Lagi","OK"),"-")</f>
        <v>-</v>
      </c>
      <c r="H299" s="47" t="str">
        <f>IF(Penelitian!H299&lt;&gt;"",IF(Penelitian!H299&lt;1000000,"Cek Lagi","OK"),"-")</f>
        <v>-</v>
      </c>
    </row>
    <row r="300" spans="1:8" ht="15" customHeight="1" x14ac:dyDescent="0.2">
      <c r="A300" s="46" t="str">
        <f xml:space="preserve"> IF(Penelitian!A300&lt;&gt;"",IF(Penelitian!A300&lt;2010,"Tahun Terlalu Tua",IF(Penelitian!A300&gt;2016,"Tidak Valid","OK")),IF(Penelitian!B300&lt;&gt;"","Wajib Diisi","-"))</f>
        <v>-</v>
      </c>
      <c r="B300" s="47" t="str">
        <f>IF(Penelitian!B300&lt;&gt;"",IF(LEN(Penelitian!B300)&lt;5,"Cek Lagi","OK"),IF(Penelitian!A300&lt;&gt;"","Wajib Diisi","-"))</f>
        <v>-</v>
      </c>
      <c r="C300" s="47" t="str">
        <f>IF(Penelitian!C300&lt;&gt;"",IF(OR(Penelitian!C300=1,Penelitian!C300=2),"OK","Tidak Valid"),IF(OR(Penelitian!A300&lt;&gt;"",Penelitian!B300&lt;&gt;""),"Wajib Diisi","-"))</f>
        <v>-</v>
      </c>
      <c r="D300" s="47" t="str">
        <f>IF(Penelitian!D300&lt;&gt;"",IF(LEN(Penelitian!D300)&lt;5,"Cek Lagi","OK"),IF(Penelitian!C300&lt;&gt;"","Wajib Diisi","-"))</f>
        <v>-</v>
      </c>
      <c r="E300" s="47" t="str">
        <f>IF(Penelitian!E300&lt;&gt;"",IF(Penelitian!E300&lt;1000000,"Cek Lagi","OK"),"-")</f>
        <v>-</v>
      </c>
      <c r="F300" s="47" t="str">
        <f>IF(Penelitian!F300&lt;&gt;"",IF(Penelitian!F300&lt;1000000,"Cek Lagi","OK"),"-")</f>
        <v>-</v>
      </c>
      <c r="G300" s="47" t="str">
        <f>IF(Penelitian!G300&lt;&gt;"",IF(Penelitian!G300&lt;1000000,"Cek Lagi","OK"),"-")</f>
        <v>-</v>
      </c>
      <c r="H300" s="47" t="str">
        <f>IF(Penelitian!H300&lt;&gt;"",IF(Penelitian!H300&lt;1000000,"Cek Lagi","OK"),"-")</f>
        <v>-</v>
      </c>
    </row>
    <row r="301" spans="1:8" ht="15" customHeight="1" x14ac:dyDescent="0.2">
      <c r="A301" s="46" t="str">
        <f xml:space="preserve"> IF(Penelitian!A301&lt;&gt;"",IF(Penelitian!A301&lt;2010,"Tahun Terlalu Tua",IF(Penelitian!A301&gt;2016,"Tidak Valid","OK")),IF(Penelitian!B301&lt;&gt;"","Wajib Diisi","-"))</f>
        <v>-</v>
      </c>
      <c r="B301" s="47" t="str">
        <f>IF(Penelitian!B301&lt;&gt;"",IF(LEN(Penelitian!B301)&lt;5,"Cek Lagi","OK"),IF(Penelitian!A301&lt;&gt;"","Wajib Diisi","-"))</f>
        <v>-</v>
      </c>
      <c r="C301" s="47" t="str">
        <f>IF(Penelitian!C301&lt;&gt;"",IF(OR(Penelitian!C301=1,Penelitian!C301=2),"OK","Tidak Valid"),IF(OR(Penelitian!A301&lt;&gt;"",Penelitian!B301&lt;&gt;""),"Wajib Diisi","-"))</f>
        <v>-</v>
      </c>
      <c r="D301" s="47" t="str">
        <f>IF(Penelitian!D301&lt;&gt;"",IF(LEN(Penelitian!D301)&lt;5,"Cek Lagi","OK"),IF(Penelitian!C301&lt;&gt;"","Wajib Diisi","-"))</f>
        <v>-</v>
      </c>
      <c r="E301" s="47" t="str">
        <f>IF(Penelitian!E301&lt;&gt;"",IF(Penelitian!E301&lt;1000000,"Cek Lagi","OK"),"-")</f>
        <v>-</v>
      </c>
      <c r="F301" s="47" t="str">
        <f>IF(Penelitian!F301&lt;&gt;"",IF(Penelitian!F301&lt;1000000,"Cek Lagi","OK"),"-")</f>
        <v>-</v>
      </c>
      <c r="G301" s="47" t="str">
        <f>IF(Penelitian!G301&lt;&gt;"",IF(Penelitian!G301&lt;1000000,"Cek Lagi","OK"),"-")</f>
        <v>-</v>
      </c>
      <c r="H301" s="47" t="str">
        <f>IF(Penelitian!H301&lt;&gt;"",IF(Penelitian!H301&lt;1000000,"Cek Lagi","OK"),"-")</f>
        <v>-</v>
      </c>
    </row>
    <row r="302" spans="1:8" ht="15" customHeight="1" x14ac:dyDescent="0.2">
      <c r="A302" s="46" t="str">
        <f xml:space="preserve"> IF(Penelitian!A302&lt;&gt;"",IF(Penelitian!A302&lt;2010,"Tahun Terlalu Tua",IF(Penelitian!A302&gt;2016,"Tidak Valid","OK")),IF(Penelitian!B302&lt;&gt;"","Wajib Diisi","-"))</f>
        <v>-</v>
      </c>
      <c r="B302" s="47" t="str">
        <f>IF(Penelitian!B302&lt;&gt;"",IF(LEN(Penelitian!B302)&lt;5,"Cek Lagi","OK"),IF(Penelitian!A302&lt;&gt;"","Wajib Diisi","-"))</f>
        <v>-</v>
      </c>
      <c r="C302" s="47" t="str">
        <f>IF(Penelitian!C302&lt;&gt;"",IF(OR(Penelitian!C302=1,Penelitian!C302=2),"OK","Tidak Valid"),IF(OR(Penelitian!A302&lt;&gt;"",Penelitian!B302&lt;&gt;""),"Wajib Diisi","-"))</f>
        <v>-</v>
      </c>
      <c r="D302" s="47" t="str">
        <f>IF(Penelitian!D302&lt;&gt;"",IF(LEN(Penelitian!D302)&lt;5,"Cek Lagi","OK"),IF(Penelitian!C302&lt;&gt;"","Wajib Diisi","-"))</f>
        <v>-</v>
      </c>
      <c r="E302" s="47" t="str">
        <f>IF(Penelitian!E302&lt;&gt;"",IF(Penelitian!E302&lt;1000000,"Cek Lagi","OK"),"-")</f>
        <v>-</v>
      </c>
      <c r="F302" s="47" t="str">
        <f>IF(Penelitian!F302&lt;&gt;"",IF(Penelitian!F302&lt;1000000,"Cek Lagi","OK"),"-")</f>
        <v>-</v>
      </c>
      <c r="G302" s="47" t="str">
        <f>IF(Penelitian!G302&lt;&gt;"",IF(Penelitian!G302&lt;1000000,"Cek Lagi","OK"),"-")</f>
        <v>-</v>
      </c>
      <c r="H302" s="47" t="str">
        <f>IF(Penelitian!H302&lt;&gt;"",IF(Penelitian!H302&lt;1000000,"Cek Lagi","OK"),"-")</f>
        <v>-</v>
      </c>
    </row>
    <row r="303" spans="1:8" ht="15" customHeight="1" x14ac:dyDescent="0.2">
      <c r="A303" s="46" t="str">
        <f xml:space="preserve"> IF(Penelitian!A303&lt;&gt;"",IF(Penelitian!A303&lt;2010,"Tahun Terlalu Tua",IF(Penelitian!A303&gt;2016,"Tidak Valid","OK")),IF(Penelitian!B303&lt;&gt;"","Wajib Diisi","-"))</f>
        <v>-</v>
      </c>
      <c r="B303" s="47" t="str">
        <f>IF(Penelitian!B303&lt;&gt;"",IF(LEN(Penelitian!B303)&lt;5,"Cek Lagi","OK"),IF(Penelitian!A303&lt;&gt;"","Wajib Diisi","-"))</f>
        <v>-</v>
      </c>
      <c r="C303" s="47" t="str">
        <f>IF(Penelitian!C303&lt;&gt;"",IF(OR(Penelitian!C303=1,Penelitian!C303=2),"OK","Tidak Valid"),IF(OR(Penelitian!A303&lt;&gt;"",Penelitian!B303&lt;&gt;""),"Wajib Diisi","-"))</f>
        <v>-</v>
      </c>
      <c r="D303" s="47" t="str">
        <f>IF(Penelitian!D303&lt;&gt;"",IF(LEN(Penelitian!D303)&lt;5,"Cek Lagi","OK"),IF(Penelitian!C303&lt;&gt;"","Wajib Diisi","-"))</f>
        <v>-</v>
      </c>
      <c r="E303" s="47" t="str">
        <f>IF(Penelitian!E303&lt;&gt;"",IF(Penelitian!E303&lt;1000000,"Cek Lagi","OK"),"-")</f>
        <v>-</v>
      </c>
      <c r="F303" s="47" t="str">
        <f>IF(Penelitian!F303&lt;&gt;"",IF(Penelitian!F303&lt;1000000,"Cek Lagi","OK"),"-")</f>
        <v>-</v>
      </c>
      <c r="G303" s="47" t="str">
        <f>IF(Penelitian!G303&lt;&gt;"",IF(Penelitian!G303&lt;1000000,"Cek Lagi","OK"),"-")</f>
        <v>-</v>
      </c>
      <c r="H303" s="47" t="str">
        <f>IF(Penelitian!H303&lt;&gt;"",IF(Penelitian!H303&lt;1000000,"Cek Lagi","OK"),"-")</f>
        <v>-</v>
      </c>
    </row>
    <row r="304" spans="1:8" ht="15" customHeight="1" x14ac:dyDescent="0.2">
      <c r="A304" s="46" t="str">
        <f xml:space="preserve"> IF(Penelitian!A304&lt;&gt;"",IF(Penelitian!A304&lt;2010,"Tahun Terlalu Tua",IF(Penelitian!A304&gt;2016,"Tidak Valid","OK")),IF(Penelitian!B304&lt;&gt;"","Wajib Diisi","-"))</f>
        <v>-</v>
      </c>
      <c r="B304" s="47" t="str">
        <f>IF(Penelitian!B304&lt;&gt;"",IF(LEN(Penelitian!B304)&lt;5,"Cek Lagi","OK"),IF(Penelitian!A304&lt;&gt;"","Wajib Diisi","-"))</f>
        <v>-</v>
      </c>
      <c r="C304" s="47" t="str">
        <f>IF(Penelitian!C304&lt;&gt;"",IF(OR(Penelitian!C304=1,Penelitian!C304=2),"OK","Tidak Valid"),IF(OR(Penelitian!A304&lt;&gt;"",Penelitian!B304&lt;&gt;""),"Wajib Diisi","-"))</f>
        <v>-</v>
      </c>
      <c r="D304" s="47" t="str">
        <f>IF(Penelitian!D304&lt;&gt;"",IF(LEN(Penelitian!D304)&lt;5,"Cek Lagi","OK"),IF(Penelitian!C304&lt;&gt;"","Wajib Diisi","-"))</f>
        <v>-</v>
      </c>
      <c r="E304" s="47" t="str">
        <f>IF(Penelitian!E304&lt;&gt;"",IF(Penelitian!E304&lt;1000000,"Cek Lagi","OK"),"-")</f>
        <v>-</v>
      </c>
      <c r="F304" s="47" t="str">
        <f>IF(Penelitian!F304&lt;&gt;"",IF(Penelitian!F304&lt;1000000,"Cek Lagi","OK"),"-")</f>
        <v>-</v>
      </c>
      <c r="G304" s="47" t="str">
        <f>IF(Penelitian!G304&lt;&gt;"",IF(Penelitian!G304&lt;1000000,"Cek Lagi","OK"),"-")</f>
        <v>-</v>
      </c>
      <c r="H304" s="47" t="str">
        <f>IF(Penelitian!H304&lt;&gt;"",IF(Penelitian!H304&lt;1000000,"Cek Lagi","OK"),"-")</f>
        <v>-</v>
      </c>
    </row>
    <row r="305" spans="1:8" ht="15" customHeight="1" x14ac:dyDescent="0.2">
      <c r="A305" s="46" t="str">
        <f xml:space="preserve"> IF(Penelitian!A305&lt;&gt;"",IF(Penelitian!A305&lt;2010,"Tahun Terlalu Tua",IF(Penelitian!A305&gt;2016,"Tidak Valid","OK")),IF(Penelitian!B305&lt;&gt;"","Wajib Diisi","-"))</f>
        <v>-</v>
      </c>
      <c r="B305" s="47" t="str">
        <f>IF(Penelitian!B305&lt;&gt;"",IF(LEN(Penelitian!B305)&lt;5,"Cek Lagi","OK"),IF(Penelitian!A305&lt;&gt;"","Wajib Diisi","-"))</f>
        <v>-</v>
      </c>
      <c r="C305" s="47" t="str">
        <f>IF(Penelitian!C305&lt;&gt;"",IF(OR(Penelitian!C305=1,Penelitian!C305=2),"OK","Tidak Valid"),IF(OR(Penelitian!A305&lt;&gt;"",Penelitian!B305&lt;&gt;""),"Wajib Diisi","-"))</f>
        <v>-</v>
      </c>
      <c r="D305" s="47" t="str">
        <f>IF(Penelitian!D305&lt;&gt;"",IF(LEN(Penelitian!D305)&lt;5,"Cek Lagi","OK"),IF(Penelitian!C305&lt;&gt;"","Wajib Diisi","-"))</f>
        <v>-</v>
      </c>
      <c r="E305" s="47" t="str">
        <f>IF(Penelitian!E305&lt;&gt;"",IF(Penelitian!E305&lt;1000000,"Cek Lagi","OK"),"-")</f>
        <v>-</v>
      </c>
      <c r="F305" s="47" t="str">
        <f>IF(Penelitian!F305&lt;&gt;"",IF(Penelitian!F305&lt;1000000,"Cek Lagi","OK"),"-")</f>
        <v>-</v>
      </c>
      <c r="G305" s="47" t="str">
        <f>IF(Penelitian!G305&lt;&gt;"",IF(Penelitian!G305&lt;1000000,"Cek Lagi","OK"),"-")</f>
        <v>-</v>
      </c>
      <c r="H305" s="47" t="str">
        <f>IF(Penelitian!H305&lt;&gt;"",IF(Penelitian!H305&lt;1000000,"Cek Lagi","OK"),"-")</f>
        <v>-</v>
      </c>
    </row>
    <row r="306" spans="1:8" ht="15" customHeight="1" x14ac:dyDescent="0.2">
      <c r="A306" s="46" t="str">
        <f xml:space="preserve"> IF(Penelitian!A306&lt;&gt;"",IF(Penelitian!A306&lt;2010,"Tahun Terlalu Tua",IF(Penelitian!A306&gt;2016,"Tidak Valid","OK")),IF(Penelitian!B306&lt;&gt;"","Wajib Diisi","-"))</f>
        <v>-</v>
      </c>
      <c r="B306" s="47" t="str">
        <f>IF(Penelitian!B306&lt;&gt;"",IF(LEN(Penelitian!B306)&lt;5,"Cek Lagi","OK"),IF(Penelitian!A306&lt;&gt;"","Wajib Diisi","-"))</f>
        <v>-</v>
      </c>
      <c r="C306" s="47" t="str">
        <f>IF(Penelitian!C306&lt;&gt;"",IF(OR(Penelitian!C306=1,Penelitian!C306=2),"OK","Tidak Valid"),IF(OR(Penelitian!A306&lt;&gt;"",Penelitian!B306&lt;&gt;""),"Wajib Diisi","-"))</f>
        <v>-</v>
      </c>
      <c r="D306" s="47" t="str">
        <f>IF(Penelitian!D306&lt;&gt;"",IF(LEN(Penelitian!D306)&lt;5,"Cek Lagi","OK"),IF(Penelitian!C306&lt;&gt;"","Wajib Diisi","-"))</f>
        <v>-</v>
      </c>
      <c r="E306" s="47" t="str">
        <f>IF(Penelitian!E306&lt;&gt;"",IF(Penelitian!E306&lt;1000000,"Cek Lagi","OK"),"-")</f>
        <v>-</v>
      </c>
      <c r="F306" s="47" t="str">
        <f>IF(Penelitian!F306&lt;&gt;"",IF(Penelitian!F306&lt;1000000,"Cek Lagi","OK"),"-")</f>
        <v>-</v>
      </c>
      <c r="G306" s="47" t="str">
        <f>IF(Penelitian!G306&lt;&gt;"",IF(Penelitian!G306&lt;1000000,"Cek Lagi","OK"),"-")</f>
        <v>-</v>
      </c>
      <c r="H306" s="47" t="str">
        <f>IF(Penelitian!H306&lt;&gt;"",IF(Penelitian!H306&lt;1000000,"Cek Lagi","OK"),"-")</f>
        <v>-</v>
      </c>
    </row>
    <row r="307" spans="1:8" ht="15" customHeight="1" x14ac:dyDescent="0.2">
      <c r="A307" s="46" t="str">
        <f xml:space="preserve"> IF(Penelitian!A307&lt;&gt;"",IF(Penelitian!A307&lt;2010,"Tahun Terlalu Tua",IF(Penelitian!A307&gt;2016,"Tidak Valid","OK")),IF(Penelitian!B307&lt;&gt;"","Wajib Diisi","-"))</f>
        <v>-</v>
      </c>
      <c r="B307" s="47" t="str">
        <f>IF(Penelitian!B307&lt;&gt;"",IF(LEN(Penelitian!B307)&lt;5,"Cek Lagi","OK"),IF(Penelitian!A307&lt;&gt;"","Wajib Diisi","-"))</f>
        <v>-</v>
      </c>
      <c r="C307" s="47" t="str">
        <f>IF(Penelitian!C307&lt;&gt;"",IF(OR(Penelitian!C307=1,Penelitian!C307=2),"OK","Tidak Valid"),IF(OR(Penelitian!A307&lt;&gt;"",Penelitian!B307&lt;&gt;""),"Wajib Diisi","-"))</f>
        <v>-</v>
      </c>
      <c r="D307" s="47" t="str">
        <f>IF(Penelitian!D307&lt;&gt;"",IF(LEN(Penelitian!D307)&lt;5,"Cek Lagi","OK"),IF(Penelitian!C307&lt;&gt;"","Wajib Diisi","-"))</f>
        <v>-</v>
      </c>
      <c r="E307" s="47" t="str">
        <f>IF(Penelitian!E307&lt;&gt;"",IF(Penelitian!E307&lt;1000000,"Cek Lagi","OK"),"-")</f>
        <v>-</v>
      </c>
      <c r="F307" s="47" t="str">
        <f>IF(Penelitian!F307&lt;&gt;"",IF(Penelitian!F307&lt;1000000,"Cek Lagi","OK"),"-")</f>
        <v>-</v>
      </c>
      <c r="G307" s="47" t="str">
        <f>IF(Penelitian!G307&lt;&gt;"",IF(Penelitian!G307&lt;1000000,"Cek Lagi","OK"),"-")</f>
        <v>-</v>
      </c>
      <c r="H307" s="47" t="str">
        <f>IF(Penelitian!H307&lt;&gt;"",IF(Penelitian!H307&lt;1000000,"Cek Lagi","OK"),"-")</f>
        <v>-</v>
      </c>
    </row>
    <row r="308" spans="1:8" ht="15" customHeight="1" x14ac:dyDescent="0.2">
      <c r="A308" s="46" t="str">
        <f xml:space="preserve"> IF(Penelitian!A308&lt;&gt;"",IF(Penelitian!A308&lt;2010,"Tahun Terlalu Tua",IF(Penelitian!A308&gt;2016,"Tidak Valid","OK")),IF(Penelitian!B308&lt;&gt;"","Wajib Diisi","-"))</f>
        <v>-</v>
      </c>
      <c r="B308" s="47" t="str">
        <f>IF(Penelitian!B308&lt;&gt;"",IF(LEN(Penelitian!B308)&lt;5,"Cek Lagi","OK"),IF(Penelitian!A308&lt;&gt;"","Wajib Diisi","-"))</f>
        <v>-</v>
      </c>
      <c r="C308" s="47" t="str">
        <f>IF(Penelitian!C308&lt;&gt;"",IF(OR(Penelitian!C308=1,Penelitian!C308=2),"OK","Tidak Valid"),IF(OR(Penelitian!A308&lt;&gt;"",Penelitian!B308&lt;&gt;""),"Wajib Diisi","-"))</f>
        <v>-</v>
      </c>
      <c r="D308" s="47" t="str">
        <f>IF(Penelitian!D308&lt;&gt;"",IF(LEN(Penelitian!D308)&lt;5,"Cek Lagi","OK"),IF(Penelitian!C308&lt;&gt;"","Wajib Diisi","-"))</f>
        <v>-</v>
      </c>
      <c r="E308" s="47" t="str">
        <f>IF(Penelitian!E308&lt;&gt;"",IF(Penelitian!E308&lt;1000000,"Cek Lagi","OK"),"-")</f>
        <v>-</v>
      </c>
      <c r="F308" s="47" t="str">
        <f>IF(Penelitian!F308&lt;&gt;"",IF(Penelitian!F308&lt;1000000,"Cek Lagi","OK"),"-")</f>
        <v>-</v>
      </c>
      <c r="G308" s="47" t="str">
        <f>IF(Penelitian!G308&lt;&gt;"",IF(Penelitian!G308&lt;1000000,"Cek Lagi","OK"),"-")</f>
        <v>-</v>
      </c>
      <c r="H308" s="47" t="str">
        <f>IF(Penelitian!H308&lt;&gt;"",IF(Penelitian!H308&lt;1000000,"Cek Lagi","OK"),"-")</f>
        <v>-</v>
      </c>
    </row>
    <row r="309" spans="1:8" ht="15" customHeight="1" x14ac:dyDescent="0.2">
      <c r="A309" s="46" t="str">
        <f xml:space="preserve"> IF(Penelitian!A309&lt;&gt;"",IF(Penelitian!A309&lt;2010,"Tahun Terlalu Tua",IF(Penelitian!A309&gt;2016,"Tidak Valid","OK")),IF(Penelitian!B309&lt;&gt;"","Wajib Diisi","-"))</f>
        <v>-</v>
      </c>
      <c r="B309" s="47" t="str">
        <f>IF(Penelitian!B309&lt;&gt;"",IF(LEN(Penelitian!B309)&lt;5,"Cek Lagi","OK"),IF(Penelitian!A309&lt;&gt;"","Wajib Diisi","-"))</f>
        <v>-</v>
      </c>
      <c r="C309" s="47" t="str">
        <f>IF(Penelitian!C309&lt;&gt;"",IF(OR(Penelitian!C309=1,Penelitian!C309=2),"OK","Tidak Valid"),IF(OR(Penelitian!A309&lt;&gt;"",Penelitian!B309&lt;&gt;""),"Wajib Diisi","-"))</f>
        <v>-</v>
      </c>
      <c r="D309" s="47" t="str">
        <f>IF(Penelitian!D309&lt;&gt;"",IF(LEN(Penelitian!D309)&lt;5,"Cek Lagi","OK"),IF(Penelitian!C309&lt;&gt;"","Wajib Diisi","-"))</f>
        <v>-</v>
      </c>
      <c r="E309" s="47" t="str">
        <f>IF(Penelitian!E309&lt;&gt;"",IF(Penelitian!E309&lt;1000000,"Cek Lagi","OK"),"-")</f>
        <v>-</v>
      </c>
      <c r="F309" s="47" t="str">
        <f>IF(Penelitian!F309&lt;&gt;"",IF(Penelitian!F309&lt;1000000,"Cek Lagi","OK"),"-")</f>
        <v>-</v>
      </c>
      <c r="G309" s="47" t="str">
        <f>IF(Penelitian!G309&lt;&gt;"",IF(Penelitian!G309&lt;1000000,"Cek Lagi","OK"),"-")</f>
        <v>-</v>
      </c>
      <c r="H309" s="47" t="str">
        <f>IF(Penelitian!H309&lt;&gt;"",IF(Penelitian!H309&lt;1000000,"Cek Lagi","OK"),"-")</f>
        <v>-</v>
      </c>
    </row>
    <row r="310" spans="1:8" ht="15" customHeight="1" x14ac:dyDescent="0.2">
      <c r="A310" s="46" t="str">
        <f xml:space="preserve"> IF(Penelitian!A310&lt;&gt;"",IF(Penelitian!A310&lt;2010,"Tahun Terlalu Tua",IF(Penelitian!A310&gt;2016,"Tidak Valid","OK")),IF(Penelitian!B310&lt;&gt;"","Wajib Diisi","-"))</f>
        <v>-</v>
      </c>
      <c r="B310" s="47" t="str">
        <f>IF(Penelitian!B310&lt;&gt;"",IF(LEN(Penelitian!B310)&lt;5,"Cek Lagi","OK"),IF(Penelitian!A310&lt;&gt;"","Wajib Diisi","-"))</f>
        <v>-</v>
      </c>
      <c r="C310" s="47" t="str">
        <f>IF(Penelitian!C310&lt;&gt;"",IF(OR(Penelitian!C310=1,Penelitian!C310=2),"OK","Tidak Valid"),IF(OR(Penelitian!A310&lt;&gt;"",Penelitian!B310&lt;&gt;""),"Wajib Diisi","-"))</f>
        <v>-</v>
      </c>
      <c r="D310" s="47" t="str">
        <f>IF(Penelitian!D310&lt;&gt;"",IF(LEN(Penelitian!D310)&lt;5,"Cek Lagi","OK"),IF(Penelitian!C310&lt;&gt;"","Wajib Diisi","-"))</f>
        <v>-</v>
      </c>
      <c r="E310" s="47" t="str">
        <f>IF(Penelitian!E310&lt;&gt;"",IF(Penelitian!E310&lt;1000000,"Cek Lagi","OK"),"-")</f>
        <v>-</v>
      </c>
      <c r="F310" s="47" t="str">
        <f>IF(Penelitian!F310&lt;&gt;"",IF(Penelitian!F310&lt;1000000,"Cek Lagi","OK"),"-")</f>
        <v>-</v>
      </c>
      <c r="G310" s="47" t="str">
        <f>IF(Penelitian!G310&lt;&gt;"",IF(Penelitian!G310&lt;1000000,"Cek Lagi","OK"),"-")</f>
        <v>-</v>
      </c>
      <c r="H310" s="47" t="str">
        <f>IF(Penelitian!H310&lt;&gt;"",IF(Penelitian!H310&lt;1000000,"Cek Lagi","OK"),"-")</f>
        <v>-</v>
      </c>
    </row>
    <row r="311" spans="1:8" ht="15" customHeight="1" x14ac:dyDescent="0.2">
      <c r="A311" s="46" t="str">
        <f xml:space="preserve"> IF(Penelitian!A311&lt;&gt;"",IF(Penelitian!A311&lt;2010,"Tahun Terlalu Tua",IF(Penelitian!A311&gt;2016,"Tidak Valid","OK")),IF(Penelitian!B311&lt;&gt;"","Wajib Diisi","-"))</f>
        <v>-</v>
      </c>
      <c r="B311" s="47" t="str">
        <f>IF(Penelitian!B311&lt;&gt;"",IF(LEN(Penelitian!B311)&lt;5,"Cek Lagi","OK"),IF(Penelitian!A311&lt;&gt;"","Wajib Diisi","-"))</f>
        <v>-</v>
      </c>
      <c r="C311" s="47" t="str">
        <f>IF(Penelitian!C311&lt;&gt;"",IF(OR(Penelitian!C311=1,Penelitian!C311=2),"OK","Tidak Valid"),IF(OR(Penelitian!A311&lt;&gt;"",Penelitian!B311&lt;&gt;""),"Wajib Diisi","-"))</f>
        <v>-</v>
      </c>
      <c r="D311" s="47" t="str">
        <f>IF(Penelitian!D311&lt;&gt;"",IF(LEN(Penelitian!D311)&lt;5,"Cek Lagi","OK"),IF(Penelitian!C311&lt;&gt;"","Wajib Diisi","-"))</f>
        <v>-</v>
      </c>
      <c r="E311" s="47" t="str">
        <f>IF(Penelitian!E311&lt;&gt;"",IF(Penelitian!E311&lt;1000000,"Cek Lagi","OK"),"-")</f>
        <v>-</v>
      </c>
      <c r="F311" s="47" t="str">
        <f>IF(Penelitian!F311&lt;&gt;"",IF(Penelitian!F311&lt;1000000,"Cek Lagi","OK"),"-")</f>
        <v>-</v>
      </c>
      <c r="G311" s="47" t="str">
        <f>IF(Penelitian!G311&lt;&gt;"",IF(Penelitian!G311&lt;1000000,"Cek Lagi","OK"),"-")</f>
        <v>-</v>
      </c>
      <c r="H311" s="47" t="str">
        <f>IF(Penelitian!H311&lt;&gt;"",IF(Penelitian!H311&lt;1000000,"Cek Lagi","OK"),"-")</f>
        <v>-</v>
      </c>
    </row>
    <row r="312" spans="1:8" ht="15" customHeight="1" x14ac:dyDescent="0.2">
      <c r="A312" s="46" t="str">
        <f xml:space="preserve"> IF(Penelitian!A312&lt;&gt;"",IF(Penelitian!A312&lt;2010,"Tahun Terlalu Tua",IF(Penelitian!A312&gt;2016,"Tidak Valid","OK")),IF(Penelitian!B312&lt;&gt;"","Wajib Diisi","-"))</f>
        <v>-</v>
      </c>
      <c r="B312" s="47" t="str">
        <f>IF(Penelitian!B312&lt;&gt;"",IF(LEN(Penelitian!B312)&lt;5,"Cek Lagi","OK"),IF(Penelitian!A312&lt;&gt;"","Wajib Diisi","-"))</f>
        <v>-</v>
      </c>
      <c r="C312" s="47" t="str">
        <f>IF(Penelitian!C312&lt;&gt;"",IF(OR(Penelitian!C312=1,Penelitian!C312=2),"OK","Tidak Valid"),IF(OR(Penelitian!A312&lt;&gt;"",Penelitian!B312&lt;&gt;""),"Wajib Diisi","-"))</f>
        <v>-</v>
      </c>
      <c r="D312" s="47" t="str">
        <f>IF(Penelitian!D312&lt;&gt;"",IF(LEN(Penelitian!D312)&lt;5,"Cek Lagi","OK"),IF(Penelitian!C312&lt;&gt;"","Wajib Diisi","-"))</f>
        <v>-</v>
      </c>
      <c r="E312" s="47" t="str">
        <f>IF(Penelitian!E312&lt;&gt;"",IF(Penelitian!E312&lt;1000000,"Cek Lagi","OK"),"-")</f>
        <v>-</v>
      </c>
      <c r="F312" s="47" t="str">
        <f>IF(Penelitian!F312&lt;&gt;"",IF(Penelitian!F312&lt;1000000,"Cek Lagi","OK"),"-")</f>
        <v>-</v>
      </c>
      <c r="G312" s="47" t="str">
        <f>IF(Penelitian!G312&lt;&gt;"",IF(Penelitian!G312&lt;1000000,"Cek Lagi","OK"),"-")</f>
        <v>-</v>
      </c>
      <c r="H312" s="47" t="str">
        <f>IF(Penelitian!H312&lt;&gt;"",IF(Penelitian!H312&lt;1000000,"Cek Lagi","OK"),"-")</f>
        <v>-</v>
      </c>
    </row>
    <row r="313" spans="1:8" ht="15" customHeight="1" x14ac:dyDescent="0.2">
      <c r="A313" s="46" t="str">
        <f xml:space="preserve"> IF(Penelitian!A313&lt;&gt;"",IF(Penelitian!A313&lt;2010,"Tahun Terlalu Tua",IF(Penelitian!A313&gt;2016,"Tidak Valid","OK")),IF(Penelitian!B313&lt;&gt;"","Wajib Diisi","-"))</f>
        <v>-</v>
      </c>
      <c r="B313" s="47" t="str">
        <f>IF(Penelitian!B313&lt;&gt;"",IF(LEN(Penelitian!B313)&lt;5,"Cek Lagi","OK"),IF(Penelitian!A313&lt;&gt;"","Wajib Diisi","-"))</f>
        <v>-</v>
      </c>
      <c r="C313" s="47" t="str">
        <f>IF(Penelitian!C313&lt;&gt;"",IF(OR(Penelitian!C313=1,Penelitian!C313=2),"OK","Tidak Valid"),IF(OR(Penelitian!A313&lt;&gt;"",Penelitian!B313&lt;&gt;""),"Wajib Diisi","-"))</f>
        <v>-</v>
      </c>
      <c r="D313" s="47" t="str">
        <f>IF(Penelitian!D313&lt;&gt;"",IF(LEN(Penelitian!D313)&lt;5,"Cek Lagi","OK"),IF(Penelitian!C313&lt;&gt;"","Wajib Diisi","-"))</f>
        <v>-</v>
      </c>
      <c r="E313" s="47" t="str">
        <f>IF(Penelitian!E313&lt;&gt;"",IF(Penelitian!E313&lt;1000000,"Cek Lagi","OK"),"-")</f>
        <v>-</v>
      </c>
      <c r="F313" s="47" t="str">
        <f>IF(Penelitian!F313&lt;&gt;"",IF(Penelitian!F313&lt;1000000,"Cek Lagi","OK"),"-")</f>
        <v>-</v>
      </c>
      <c r="G313" s="47" t="str">
        <f>IF(Penelitian!G313&lt;&gt;"",IF(Penelitian!G313&lt;1000000,"Cek Lagi","OK"),"-")</f>
        <v>-</v>
      </c>
      <c r="H313" s="47" t="str">
        <f>IF(Penelitian!H313&lt;&gt;"",IF(Penelitian!H313&lt;1000000,"Cek Lagi","OK"),"-")</f>
        <v>-</v>
      </c>
    </row>
    <row r="314" spans="1:8" ht="15" customHeight="1" x14ac:dyDescent="0.2">
      <c r="A314" s="46" t="str">
        <f xml:space="preserve"> IF(Penelitian!A314&lt;&gt;"",IF(Penelitian!A314&lt;2010,"Tahun Terlalu Tua",IF(Penelitian!A314&gt;2016,"Tidak Valid","OK")),IF(Penelitian!B314&lt;&gt;"","Wajib Diisi","-"))</f>
        <v>-</v>
      </c>
      <c r="B314" s="47" t="str">
        <f>IF(Penelitian!B314&lt;&gt;"",IF(LEN(Penelitian!B314)&lt;5,"Cek Lagi","OK"),IF(Penelitian!A314&lt;&gt;"","Wajib Diisi","-"))</f>
        <v>-</v>
      </c>
      <c r="C314" s="47" t="str">
        <f>IF(Penelitian!C314&lt;&gt;"",IF(OR(Penelitian!C314=1,Penelitian!C314=2),"OK","Tidak Valid"),IF(OR(Penelitian!A314&lt;&gt;"",Penelitian!B314&lt;&gt;""),"Wajib Diisi","-"))</f>
        <v>-</v>
      </c>
      <c r="D314" s="47" t="str">
        <f>IF(Penelitian!D314&lt;&gt;"",IF(LEN(Penelitian!D314)&lt;5,"Cek Lagi","OK"),IF(Penelitian!C314&lt;&gt;"","Wajib Diisi","-"))</f>
        <v>-</v>
      </c>
      <c r="E314" s="47" t="str">
        <f>IF(Penelitian!E314&lt;&gt;"",IF(Penelitian!E314&lt;1000000,"Cek Lagi","OK"),"-")</f>
        <v>-</v>
      </c>
      <c r="F314" s="47" t="str">
        <f>IF(Penelitian!F314&lt;&gt;"",IF(Penelitian!F314&lt;1000000,"Cek Lagi","OK"),"-")</f>
        <v>-</v>
      </c>
      <c r="G314" s="47" t="str">
        <f>IF(Penelitian!G314&lt;&gt;"",IF(Penelitian!G314&lt;1000000,"Cek Lagi","OK"),"-")</f>
        <v>-</v>
      </c>
      <c r="H314" s="47" t="str">
        <f>IF(Penelitian!H314&lt;&gt;"",IF(Penelitian!H314&lt;1000000,"Cek Lagi","OK"),"-")</f>
        <v>-</v>
      </c>
    </row>
    <row r="315" spans="1:8" ht="15" customHeight="1" x14ac:dyDescent="0.2">
      <c r="A315" s="46" t="str">
        <f xml:space="preserve"> IF(Penelitian!A315&lt;&gt;"",IF(Penelitian!A315&lt;2010,"Tahun Terlalu Tua",IF(Penelitian!A315&gt;2016,"Tidak Valid","OK")),IF(Penelitian!B315&lt;&gt;"","Wajib Diisi","-"))</f>
        <v>-</v>
      </c>
      <c r="B315" s="47" t="str">
        <f>IF(Penelitian!B315&lt;&gt;"",IF(LEN(Penelitian!B315)&lt;5,"Cek Lagi","OK"),IF(Penelitian!A315&lt;&gt;"","Wajib Diisi","-"))</f>
        <v>-</v>
      </c>
      <c r="C315" s="47" t="str">
        <f>IF(Penelitian!C315&lt;&gt;"",IF(OR(Penelitian!C315=1,Penelitian!C315=2),"OK","Tidak Valid"),IF(OR(Penelitian!A315&lt;&gt;"",Penelitian!B315&lt;&gt;""),"Wajib Diisi","-"))</f>
        <v>-</v>
      </c>
      <c r="D315" s="47" t="str">
        <f>IF(Penelitian!D315&lt;&gt;"",IF(LEN(Penelitian!D315)&lt;5,"Cek Lagi","OK"),IF(Penelitian!C315&lt;&gt;"","Wajib Diisi","-"))</f>
        <v>-</v>
      </c>
      <c r="E315" s="47" t="str">
        <f>IF(Penelitian!E315&lt;&gt;"",IF(Penelitian!E315&lt;1000000,"Cek Lagi","OK"),"-")</f>
        <v>-</v>
      </c>
      <c r="F315" s="47" t="str">
        <f>IF(Penelitian!F315&lt;&gt;"",IF(Penelitian!F315&lt;1000000,"Cek Lagi","OK"),"-")</f>
        <v>-</v>
      </c>
      <c r="G315" s="47" t="str">
        <f>IF(Penelitian!G315&lt;&gt;"",IF(Penelitian!G315&lt;1000000,"Cek Lagi","OK"),"-")</f>
        <v>-</v>
      </c>
      <c r="H315" s="47" t="str">
        <f>IF(Penelitian!H315&lt;&gt;"",IF(Penelitian!H315&lt;1000000,"Cek Lagi","OK"),"-")</f>
        <v>-</v>
      </c>
    </row>
    <row r="316" spans="1:8" ht="15" customHeight="1" x14ac:dyDescent="0.2">
      <c r="A316" s="46" t="str">
        <f xml:space="preserve"> IF(Penelitian!A316&lt;&gt;"",IF(Penelitian!A316&lt;2010,"Tahun Terlalu Tua",IF(Penelitian!A316&gt;2016,"Tidak Valid","OK")),IF(Penelitian!B316&lt;&gt;"","Wajib Diisi","-"))</f>
        <v>-</v>
      </c>
      <c r="B316" s="47" t="str">
        <f>IF(Penelitian!B316&lt;&gt;"",IF(LEN(Penelitian!B316)&lt;5,"Cek Lagi","OK"),IF(Penelitian!A316&lt;&gt;"","Wajib Diisi","-"))</f>
        <v>-</v>
      </c>
      <c r="C316" s="47" t="str">
        <f>IF(Penelitian!C316&lt;&gt;"",IF(OR(Penelitian!C316=1,Penelitian!C316=2),"OK","Tidak Valid"),IF(OR(Penelitian!A316&lt;&gt;"",Penelitian!B316&lt;&gt;""),"Wajib Diisi","-"))</f>
        <v>-</v>
      </c>
      <c r="D316" s="47" t="str">
        <f>IF(Penelitian!D316&lt;&gt;"",IF(LEN(Penelitian!D316)&lt;5,"Cek Lagi","OK"),IF(Penelitian!C316&lt;&gt;"","Wajib Diisi","-"))</f>
        <v>-</v>
      </c>
      <c r="E316" s="47" t="str">
        <f>IF(Penelitian!E316&lt;&gt;"",IF(Penelitian!E316&lt;1000000,"Cek Lagi","OK"),"-")</f>
        <v>-</v>
      </c>
      <c r="F316" s="47" t="str">
        <f>IF(Penelitian!F316&lt;&gt;"",IF(Penelitian!F316&lt;1000000,"Cek Lagi","OK"),"-")</f>
        <v>-</v>
      </c>
      <c r="G316" s="47" t="str">
        <f>IF(Penelitian!G316&lt;&gt;"",IF(Penelitian!G316&lt;1000000,"Cek Lagi","OK"),"-")</f>
        <v>-</v>
      </c>
      <c r="H316" s="47" t="str">
        <f>IF(Penelitian!H316&lt;&gt;"",IF(Penelitian!H316&lt;1000000,"Cek Lagi","OK"),"-")</f>
        <v>-</v>
      </c>
    </row>
    <row r="317" spans="1:8" ht="15" customHeight="1" x14ac:dyDescent="0.2">
      <c r="A317" s="46" t="str">
        <f xml:space="preserve"> IF(Penelitian!A317&lt;&gt;"",IF(Penelitian!A317&lt;2010,"Tahun Terlalu Tua",IF(Penelitian!A317&gt;2016,"Tidak Valid","OK")),IF(Penelitian!B317&lt;&gt;"","Wajib Diisi","-"))</f>
        <v>-</v>
      </c>
      <c r="B317" s="47" t="str">
        <f>IF(Penelitian!B317&lt;&gt;"",IF(LEN(Penelitian!B317)&lt;5,"Cek Lagi","OK"),IF(Penelitian!A317&lt;&gt;"","Wajib Diisi","-"))</f>
        <v>-</v>
      </c>
      <c r="C317" s="47" t="str">
        <f>IF(Penelitian!C317&lt;&gt;"",IF(OR(Penelitian!C317=1,Penelitian!C317=2),"OK","Tidak Valid"),IF(OR(Penelitian!A317&lt;&gt;"",Penelitian!B317&lt;&gt;""),"Wajib Diisi","-"))</f>
        <v>-</v>
      </c>
      <c r="D317" s="47" t="str">
        <f>IF(Penelitian!D317&lt;&gt;"",IF(LEN(Penelitian!D317)&lt;5,"Cek Lagi","OK"),IF(Penelitian!C317&lt;&gt;"","Wajib Diisi","-"))</f>
        <v>-</v>
      </c>
      <c r="E317" s="47" t="str">
        <f>IF(Penelitian!E317&lt;&gt;"",IF(Penelitian!E317&lt;1000000,"Cek Lagi","OK"),"-")</f>
        <v>-</v>
      </c>
      <c r="F317" s="47" t="str">
        <f>IF(Penelitian!F317&lt;&gt;"",IF(Penelitian!F317&lt;1000000,"Cek Lagi","OK"),"-")</f>
        <v>-</v>
      </c>
      <c r="G317" s="47" t="str">
        <f>IF(Penelitian!G317&lt;&gt;"",IF(Penelitian!G317&lt;1000000,"Cek Lagi","OK"),"-")</f>
        <v>-</v>
      </c>
      <c r="H317" s="47" t="str">
        <f>IF(Penelitian!H317&lt;&gt;"",IF(Penelitian!H317&lt;1000000,"Cek Lagi","OK"),"-")</f>
        <v>-</v>
      </c>
    </row>
    <row r="318" spans="1:8" ht="15" customHeight="1" x14ac:dyDescent="0.2">
      <c r="A318" s="46" t="str">
        <f xml:space="preserve"> IF(Penelitian!A318&lt;&gt;"",IF(Penelitian!A318&lt;2010,"Tahun Terlalu Tua",IF(Penelitian!A318&gt;2016,"Tidak Valid","OK")),IF(Penelitian!B318&lt;&gt;"","Wajib Diisi","-"))</f>
        <v>-</v>
      </c>
      <c r="B318" s="47" t="str">
        <f>IF(Penelitian!B318&lt;&gt;"",IF(LEN(Penelitian!B318)&lt;5,"Cek Lagi","OK"),IF(Penelitian!A318&lt;&gt;"","Wajib Diisi","-"))</f>
        <v>-</v>
      </c>
      <c r="C318" s="47" t="str">
        <f>IF(Penelitian!C318&lt;&gt;"",IF(OR(Penelitian!C318=1,Penelitian!C318=2),"OK","Tidak Valid"),IF(OR(Penelitian!A318&lt;&gt;"",Penelitian!B318&lt;&gt;""),"Wajib Diisi","-"))</f>
        <v>-</v>
      </c>
      <c r="D318" s="47" t="str">
        <f>IF(Penelitian!D318&lt;&gt;"",IF(LEN(Penelitian!D318)&lt;5,"Cek Lagi","OK"),IF(Penelitian!C318&lt;&gt;"","Wajib Diisi","-"))</f>
        <v>-</v>
      </c>
      <c r="E318" s="47" t="str">
        <f>IF(Penelitian!E318&lt;&gt;"",IF(Penelitian!E318&lt;1000000,"Cek Lagi","OK"),"-")</f>
        <v>-</v>
      </c>
      <c r="F318" s="47" t="str">
        <f>IF(Penelitian!F318&lt;&gt;"",IF(Penelitian!F318&lt;1000000,"Cek Lagi","OK"),"-")</f>
        <v>-</v>
      </c>
      <c r="G318" s="47" t="str">
        <f>IF(Penelitian!G318&lt;&gt;"",IF(Penelitian!G318&lt;1000000,"Cek Lagi","OK"),"-")</f>
        <v>-</v>
      </c>
      <c r="H318" s="47" t="str">
        <f>IF(Penelitian!H318&lt;&gt;"",IF(Penelitian!H318&lt;1000000,"Cek Lagi","OK"),"-")</f>
        <v>-</v>
      </c>
    </row>
    <row r="319" spans="1:8" ht="15" customHeight="1" x14ac:dyDescent="0.2">
      <c r="A319" s="46" t="str">
        <f xml:space="preserve"> IF(Penelitian!A319&lt;&gt;"",IF(Penelitian!A319&lt;2010,"Tahun Terlalu Tua",IF(Penelitian!A319&gt;2016,"Tidak Valid","OK")),IF(Penelitian!B319&lt;&gt;"","Wajib Diisi","-"))</f>
        <v>-</v>
      </c>
      <c r="B319" s="47" t="str">
        <f>IF(Penelitian!B319&lt;&gt;"",IF(LEN(Penelitian!B319)&lt;5,"Cek Lagi","OK"),IF(Penelitian!A319&lt;&gt;"","Wajib Diisi","-"))</f>
        <v>-</v>
      </c>
      <c r="C319" s="47" t="str">
        <f>IF(Penelitian!C319&lt;&gt;"",IF(OR(Penelitian!C319=1,Penelitian!C319=2),"OK","Tidak Valid"),IF(OR(Penelitian!A319&lt;&gt;"",Penelitian!B319&lt;&gt;""),"Wajib Diisi","-"))</f>
        <v>-</v>
      </c>
      <c r="D319" s="47" t="str">
        <f>IF(Penelitian!D319&lt;&gt;"",IF(LEN(Penelitian!D319)&lt;5,"Cek Lagi","OK"),IF(Penelitian!C319&lt;&gt;"","Wajib Diisi","-"))</f>
        <v>-</v>
      </c>
      <c r="E319" s="47" t="str">
        <f>IF(Penelitian!E319&lt;&gt;"",IF(Penelitian!E319&lt;1000000,"Cek Lagi","OK"),"-")</f>
        <v>-</v>
      </c>
      <c r="F319" s="47" t="str">
        <f>IF(Penelitian!F319&lt;&gt;"",IF(Penelitian!F319&lt;1000000,"Cek Lagi","OK"),"-")</f>
        <v>-</v>
      </c>
      <c r="G319" s="47" t="str">
        <f>IF(Penelitian!G319&lt;&gt;"",IF(Penelitian!G319&lt;1000000,"Cek Lagi","OK"),"-")</f>
        <v>-</v>
      </c>
      <c r="H319" s="47" t="str">
        <f>IF(Penelitian!H319&lt;&gt;"",IF(Penelitian!H319&lt;1000000,"Cek Lagi","OK"),"-")</f>
        <v>-</v>
      </c>
    </row>
    <row r="320" spans="1:8" ht="15" customHeight="1" x14ac:dyDescent="0.2">
      <c r="A320" s="46" t="str">
        <f xml:space="preserve"> IF(Penelitian!A320&lt;&gt;"",IF(Penelitian!A320&lt;2010,"Tahun Terlalu Tua",IF(Penelitian!A320&gt;2016,"Tidak Valid","OK")),IF(Penelitian!B320&lt;&gt;"","Wajib Diisi","-"))</f>
        <v>-</v>
      </c>
      <c r="B320" s="47" t="str">
        <f>IF(Penelitian!B320&lt;&gt;"",IF(LEN(Penelitian!B320)&lt;5,"Cek Lagi","OK"),IF(Penelitian!A320&lt;&gt;"","Wajib Diisi","-"))</f>
        <v>-</v>
      </c>
      <c r="C320" s="47" t="str">
        <f>IF(Penelitian!C320&lt;&gt;"",IF(OR(Penelitian!C320=1,Penelitian!C320=2),"OK","Tidak Valid"),IF(OR(Penelitian!A320&lt;&gt;"",Penelitian!B320&lt;&gt;""),"Wajib Diisi","-"))</f>
        <v>-</v>
      </c>
      <c r="D320" s="47" t="str">
        <f>IF(Penelitian!D320&lt;&gt;"",IF(LEN(Penelitian!D320)&lt;5,"Cek Lagi","OK"),IF(Penelitian!C320&lt;&gt;"","Wajib Diisi","-"))</f>
        <v>-</v>
      </c>
      <c r="E320" s="47" t="str">
        <f>IF(Penelitian!E320&lt;&gt;"",IF(Penelitian!E320&lt;1000000,"Cek Lagi","OK"),"-")</f>
        <v>-</v>
      </c>
      <c r="F320" s="47" t="str">
        <f>IF(Penelitian!F320&lt;&gt;"",IF(Penelitian!F320&lt;1000000,"Cek Lagi","OK"),"-")</f>
        <v>-</v>
      </c>
      <c r="G320" s="47" t="str">
        <f>IF(Penelitian!G320&lt;&gt;"",IF(Penelitian!G320&lt;1000000,"Cek Lagi","OK"),"-")</f>
        <v>-</v>
      </c>
      <c r="H320" s="47" t="str">
        <f>IF(Penelitian!H320&lt;&gt;"",IF(Penelitian!H320&lt;1000000,"Cek Lagi","OK"),"-")</f>
        <v>-</v>
      </c>
    </row>
    <row r="321" spans="1:8" ht="15" customHeight="1" x14ac:dyDescent="0.2">
      <c r="A321" s="46" t="str">
        <f xml:space="preserve"> IF(Penelitian!A321&lt;&gt;"",IF(Penelitian!A321&lt;2010,"Tahun Terlalu Tua",IF(Penelitian!A321&gt;2016,"Tidak Valid","OK")),IF(Penelitian!B321&lt;&gt;"","Wajib Diisi","-"))</f>
        <v>-</v>
      </c>
      <c r="B321" s="47" t="str">
        <f>IF(Penelitian!B321&lt;&gt;"",IF(LEN(Penelitian!B321)&lt;5,"Cek Lagi","OK"),IF(Penelitian!A321&lt;&gt;"","Wajib Diisi","-"))</f>
        <v>-</v>
      </c>
      <c r="C321" s="47" t="str">
        <f>IF(Penelitian!C321&lt;&gt;"",IF(OR(Penelitian!C321=1,Penelitian!C321=2),"OK","Tidak Valid"),IF(OR(Penelitian!A321&lt;&gt;"",Penelitian!B321&lt;&gt;""),"Wajib Diisi","-"))</f>
        <v>-</v>
      </c>
      <c r="D321" s="47" t="str">
        <f>IF(Penelitian!D321&lt;&gt;"",IF(LEN(Penelitian!D321)&lt;5,"Cek Lagi","OK"),IF(Penelitian!C321&lt;&gt;"","Wajib Diisi","-"))</f>
        <v>-</v>
      </c>
      <c r="E321" s="47" t="str">
        <f>IF(Penelitian!E321&lt;&gt;"",IF(Penelitian!E321&lt;1000000,"Cek Lagi","OK"),"-")</f>
        <v>-</v>
      </c>
      <c r="F321" s="47" t="str">
        <f>IF(Penelitian!F321&lt;&gt;"",IF(Penelitian!F321&lt;1000000,"Cek Lagi","OK"),"-")</f>
        <v>-</v>
      </c>
      <c r="G321" s="47" t="str">
        <f>IF(Penelitian!G321&lt;&gt;"",IF(Penelitian!G321&lt;1000000,"Cek Lagi","OK"),"-")</f>
        <v>-</v>
      </c>
      <c r="H321" s="47" t="str">
        <f>IF(Penelitian!H321&lt;&gt;"",IF(Penelitian!H321&lt;1000000,"Cek Lagi","OK"),"-")</f>
        <v>-</v>
      </c>
    </row>
    <row r="322" spans="1:8" ht="15" customHeight="1" x14ac:dyDescent="0.2">
      <c r="A322" s="46" t="str">
        <f xml:space="preserve"> IF(Penelitian!A322&lt;&gt;"",IF(Penelitian!A322&lt;2010,"Tahun Terlalu Tua",IF(Penelitian!A322&gt;2016,"Tidak Valid","OK")),IF(Penelitian!B322&lt;&gt;"","Wajib Diisi","-"))</f>
        <v>-</v>
      </c>
      <c r="B322" s="47" t="str">
        <f>IF(Penelitian!B322&lt;&gt;"",IF(LEN(Penelitian!B322)&lt;5,"Cek Lagi","OK"),IF(Penelitian!A322&lt;&gt;"","Wajib Diisi","-"))</f>
        <v>-</v>
      </c>
      <c r="C322" s="47" t="str">
        <f>IF(Penelitian!C322&lt;&gt;"",IF(OR(Penelitian!C322=1,Penelitian!C322=2),"OK","Tidak Valid"),IF(OR(Penelitian!A322&lt;&gt;"",Penelitian!B322&lt;&gt;""),"Wajib Diisi","-"))</f>
        <v>-</v>
      </c>
      <c r="D322" s="47" t="str">
        <f>IF(Penelitian!D322&lt;&gt;"",IF(LEN(Penelitian!D322)&lt;5,"Cek Lagi","OK"),IF(Penelitian!C322&lt;&gt;"","Wajib Diisi","-"))</f>
        <v>-</v>
      </c>
      <c r="E322" s="47" t="str">
        <f>IF(Penelitian!E322&lt;&gt;"",IF(Penelitian!E322&lt;1000000,"Cek Lagi","OK"),"-")</f>
        <v>-</v>
      </c>
      <c r="F322" s="47" t="str">
        <f>IF(Penelitian!F322&lt;&gt;"",IF(Penelitian!F322&lt;1000000,"Cek Lagi","OK"),"-")</f>
        <v>-</v>
      </c>
      <c r="G322" s="47" t="str">
        <f>IF(Penelitian!G322&lt;&gt;"",IF(Penelitian!G322&lt;1000000,"Cek Lagi","OK"),"-")</f>
        <v>-</v>
      </c>
      <c r="H322" s="47" t="str">
        <f>IF(Penelitian!H322&lt;&gt;"",IF(Penelitian!H322&lt;1000000,"Cek Lagi","OK"),"-")</f>
        <v>-</v>
      </c>
    </row>
    <row r="323" spans="1:8" ht="15" customHeight="1" x14ac:dyDescent="0.2">
      <c r="A323" s="46" t="str">
        <f xml:space="preserve"> IF(Penelitian!A323&lt;&gt;"",IF(Penelitian!A323&lt;2010,"Tahun Terlalu Tua",IF(Penelitian!A323&gt;2016,"Tidak Valid","OK")),IF(Penelitian!B323&lt;&gt;"","Wajib Diisi","-"))</f>
        <v>-</v>
      </c>
      <c r="B323" s="47" t="str">
        <f>IF(Penelitian!B323&lt;&gt;"",IF(LEN(Penelitian!B323)&lt;5,"Cek Lagi","OK"),IF(Penelitian!A323&lt;&gt;"","Wajib Diisi","-"))</f>
        <v>-</v>
      </c>
      <c r="C323" s="47" t="str">
        <f>IF(Penelitian!C323&lt;&gt;"",IF(OR(Penelitian!C323=1,Penelitian!C323=2),"OK","Tidak Valid"),IF(OR(Penelitian!A323&lt;&gt;"",Penelitian!B323&lt;&gt;""),"Wajib Diisi","-"))</f>
        <v>-</v>
      </c>
      <c r="D323" s="47" t="str">
        <f>IF(Penelitian!D323&lt;&gt;"",IF(LEN(Penelitian!D323)&lt;5,"Cek Lagi","OK"),IF(Penelitian!C323&lt;&gt;"","Wajib Diisi","-"))</f>
        <v>-</v>
      </c>
      <c r="E323" s="47" t="str">
        <f>IF(Penelitian!E323&lt;&gt;"",IF(Penelitian!E323&lt;1000000,"Cek Lagi","OK"),"-")</f>
        <v>-</v>
      </c>
      <c r="F323" s="47" t="str">
        <f>IF(Penelitian!F323&lt;&gt;"",IF(Penelitian!F323&lt;1000000,"Cek Lagi","OK"),"-")</f>
        <v>-</v>
      </c>
      <c r="G323" s="47" t="str">
        <f>IF(Penelitian!G323&lt;&gt;"",IF(Penelitian!G323&lt;1000000,"Cek Lagi","OK"),"-")</f>
        <v>-</v>
      </c>
      <c r="H323" s="47" t="str">
        <f>IF(Penelitian!H323&lt;&gt;"",IF(Penelitian!H323&lt;1000000,"Cek Lagi","OK"),"-")</f>
        <v>-</v>
      </c>
    </row>
    <row r="324" spans="1:8" ht="15" customHeight="1" x14ac:dyDescent="0.2">
      <c r="A324" s="46" t="str">
        <f xml:space="preserve"> IF(Penelitian!A324&lt;&gt;"",IF(Penelitian!A324&lt;2010,"Tahun Terlalu Tua",IF(Penelitian!A324&gt;2016,"Tidak Valid","OK")),IF(Penelitian!B324&lt;&gt;"","Wajib Diisi","-"))</f>
        <v>-</v>
      </c>
      <c r="B324" s="47" t="str">
        <f>IF(Penelitian!B324&lt;&gt;"",IF(LEN(Penelitian!B324)&lt;5,"Cek Lagi","OK"),IF(Penelitian!A324&lt;&gt;"","Wajib Diisi","-"))</f>
        <v>-</v>
      </c>
      <c r="C324" s="47" t="str">
        <f>IF(Penelitian!C324&lt;&gt;"",IF(OR(Penelitian!C324=1,Penelitian!C324=2),"OK","Tidak Valid"),IF(OR(Penelitian!A324&lt;&gt;"",Penelitian!B324&lt;&gt;""),"Wajib Diisi","-"))</f>
        <v>-</v>
      </c>
      <c r="D324" s="47" t="str">
        <f>IF(Penelitian!D324&lt;&gt;"",IF(LEN(Penelitian!D324)&lt;5,"Cek Lagi","OK"),IF(Penelitian!C324&lt;&gt;"","Wajib Diisi","-"))</f>
        <v>-</v>
      </c>
      <c r="E324" s="47" t="str">
        <f>IF(Penelitian!E324&lt;&gt;"",IF(Penelitian!E324&lt;1000000,"Cek Lagi","OK"),"-")</f>
        <v>-</v>
      </c>
      <c r="F324" s="47" t="str">
        <f>IF(Penelitian!F324&lt;&gt;"",IF(Penelitian!F324&lt;1000000,"Cek Lagi","OK"),"-")</f>
        <v>-</v>
      </c>
      <c r="G324" s="47" t="str">
        <f>IF(Penelitian!G324&lt;&gt;"",IF(Penelitian!G324&lt;1000000,"Cek Lagi","OK"),"-")</f>
        <v>-</v>
      </c>
      <c r="H324" s="47" t="str">
        <f>IF(Penelitian!H324&lt;&gt;"",IF(Penelitian!H324&lt;1000000,"Cek Lagi","OK"),"-")</f>
        <v>-</v>
      </c>
    </row>
    <row r="325" spans="1:8" ht="15" customHeight="1" x14ac:dyDescent="0.2">
      <c r="A325" s="46" t="str">
        <f xml:space="preserve"> IF(Penelitian!A325&lt;&gt;"",IF(Penelitian!A325&lt;2010,"Tahun Terlalu Tua",IF(Penelitian!A325&gt;2016,"Tidak Valid","OK")),IF(Penelitian!B325&lt;&gt;"","Wajib Diisi","-"))</f>
        <v>-</v>
      </c>
      <c r="B325" s="47" t="str">
        <f>IF(Penelitian!B325&lt;&gt;"",IF(LEN(Penelitian!B325)&lt;5,"Cek Lagi","OK"),IF(Penelitian!A325&lt;&gt;"","Wajib Diisi","-"))</f>
        <v>-</v>
      </c>
      <c r="C325" s="47" t="str">
        <f>IF(Penelitian!C325&lt;&gt;"",IF(OR(Penelitian!C325=1,Penelitian!C325=2),"OK","Tidak Valid"),IF(OR(Penelitian!A325&lt;&gt;"",Penelitian!B325&lt;&gt;""),"Wajib Diisi","-"))</f>
        <v>-</v>
      </c>
      <c r="D325" s="47" t="str">
        <f>IF(Penelitian!D325&lt;&gt;"",IF(LEN(Penelitian!D325)&lt;5,"Cek Lagi","OK"),IF(Penelitian!C325&lt;&gt;"","Wajib Diisi","-"))</f>
        <v>-</v>
      </c>
      <c r="E325" s="47" t="str">
        <f>IF(Penelitian!E325&lt;&gt;"",IF(Penelitian!E325&lt;1000000,"Cek Lagi","OK"),"-")</f>
        <v>-</v>
      </c>
      <c r="F325" s="47" t="str">
        <f>IF(Penelitian!F325&lt;&gt;"",IF(Penelitian!F325&lt;1000000,"Cek Lagi","OK"),"-")</f>
        <v>-</v>
      </c>
      <c r="G325" s="47" t="str">
        <f>IF(Penelitian!G325&lt;&gt;"",IF(Penelitian!G325&lt;1000000,"Cek Lagi","OK"),"-")</f>
        <v>-</v>
      </c>
      <c r="H325" s="47" t="str">
        <f>IF(Penelitian!H325&lt;&gt;"",IF(Penelitian!H325&lt;1000000,"Cek Lagi","OK"),"-")</f>
        <v>-</v>
      </c>
    </row>
    <row r="326" spans="1:8" ht="15" customHeight="1" x14ac:dyDescent="0.2">
      <c r="A326" s="46" t="str">
        <f xml:space="preserve"> IF(Penelitian!A326&lt;&gt;"",IF(Penelitian!A326&lt;2010,"Tahun Terlalu Tua",IF(Penelitian!A326&gt;2016,"Tidak Valid","OK")),IF(Penelitian!B326&lt;&gt;"","Wajib Diisi","-"))</f>
        <v>-</v>
      </c>
      <c r="B326" s="47" t="str">
        <f>IF(Penelitian!B326&lt;&gt;"",IF(LEN(Penelitian!B326)&lt;5,"Cek Lagi","OK"),IF(Penelitian!A326&lt;&gt;"","Wajib Diisi","-"))</f>
        <v>-</v>
      </c>
      <c r="C326" s="47" t="str">
        <f>IF(Penelitian!C326&lt;&gt;"",IF(OR(Penelitian!C326=1,Penelitian!C326=2),"OK","Tidak Valid"),IF(OR(Penelitian!A326&lt;&gt;"",Penelitian!B326&lt;&gt;""),"Wajib Diisi","-"))</f>
        <v>-</v>
      </c>
      <c r="D326" s="47" t="str">
        <f>IF(Penelitian!D326&lt;&gt;"",IF(LEN(Penelitian!D326)&lt;5,"Cek Lagi","OK"),IF(Penelitian!C326&lt;&gt;"","Wajib Diisi","-"))</f>
        <v>-</v>
      </c>
      <c r="E326" s="47" t="str">
        <f>IF(Penelitian!E326&lt;&gt;"",IF(Penelitian!E326&lt;1000000,"Cek Lagi","OK"),"-")</f>
        <v>-</v>
      </c>
      <c r="F326" s="47" t="str">
        <f>IF(Penelitian!F326&lt;&gt;"",IF(Penelitian!F326&lt;1000000,"Cek Lagi","OK"),"-")</f>
        <v>-</v>
      </c>
      <c r="G326" s="47" t="str">
        <f>IF(Penelitian!G326&lt;&gt;"",IF(Penelitian!G326&lt;1000000,"Cek Lagi","OK"),"-")</f>
        <v>-</v>
      </c>
      <c r="H326" s="47" t="str">
        <f>IF(Penelitian!H326&lt;&gt;"",IF(Penelitian!H326&lt;1000000,"Cek Lagi","OK"),"-")</f>
        <v>-</v>
      </c>
    </row>
    <row r="327" spans="1:8" ht="15" customHeight="1" x14ac:dyDescent="0.2">
      <c r="A327" s="46" t="str">
        <f xml:space="preserve"> IF(Penelitian!A327&lt;&gt;"",IF(Penelitian!A327&lt;2010,"Tahun Terlalu Tua",IF(Penelitian!A327&gt;2016,"Tidak Valid","OK")),IF(Penelitian!B327&lt;&gt;"","Wajib Diisi","-"))</f>
        <v>-</v>
      </c>
      <c r="B327" s="47" t="str">
        <f>IF(Penelitian!B327&lt;&gt;"",IF(LEN(Penelitian!B327)&lt;5,"Cek Lagi","OK"),IF(Penelitian!A327&lt;&gt;"","Wajib Diisi","-"))</f>
        <v>-</v>
      </c>
      <c r="C327" s="47" t="str">
        <f>IF(Penelitian!C327&lt;&gt;"",IF(OR(Penelitian!C327=1,Penelitian!C327=2),"OK","Tidak Valid"),IF(OR(Penelitian!A327&lt;&gt;"",Penelitian!B327&lt;&gt;""),"Wajib Diisi","-"))</f>
        <v>-</v>
      </c>
      <c r="D327" s="47" t="str">
        <f>IF(Penelitian!D327&lt;&gt;"",IF(LEN(Penelitian!D327)&lt;5,"Cek Lagi","OK"),IF(Penelitian!C327&lt;&gt;"","Wajib Diisi","-"))</f>
        <v>-</v>
      </c>
      <c r="E327" s="47" t="str">
        <f>IF(Penelitian!E327&lt;&gt;"",IF(Penelitian!E327&lt;1000000,"Cek Lagi","OK"),"-")</f>
        <v>-</v>
      </c>
      <c r="F327" s="47" t="str">
        <f>IF(Penelitian!F327&lt;&gt;"",IF(Penelitian!F327&lt;1000000,"Cek Lagi","OK"),"-")</f>
        <v>-</v>
      </c>
      <c r="G327" s="47" t="str">
        <f>IF(Penelitian!G327&lt;&gt;"",IF(Penelitian!G327&lt;1000000,"Cek Lagi","OK"),"-")</f>
        <v>-</v>
      </c>
      <c r="H327" s="47" t="str">
        <f>IF(Penelitian!H327&lt;&gt;"",IF(Penelitian!H327&lt;1000000,"Cek Lagi","OK"),"-")</f>
        <v>-</v>
      </c>
    </row>
    <row r="328" spans="1:8" ht="15" customHeight="1" x14ac:dyDescent="0.2">
      <c r="A328" s="46" t="str">
        <f xml:space="preserve"> IF(Penelitian!A328&lt;&gt;"",IF(Penelitian!A328&lt;2010,"Tahun Terlalu Tua",IF(Penelitian!A328&gt;2016,"Tidak Valid","OK")),IF(Penelitian!B328&lt;&gt;"","Wajib Diisi","-"))</f>
        <v>-</v>
      </c>
      <c r="B328" s="47" t="str">
        <f>IF(Penelitian!B328&lt;&gt;"",IF(LEN(Penelitian!B328)&lt;5,"Cek Lagi","OK"),IF(Penelitian!A328&lt;&gt;"","Wajib Diisi","-"))</f>
        <v>-</v>
      </c>
      <c r="C328" s="47" t="str">
        <f>IF(Penelitian!C328&lt;&gt;"",IF(OR(Penelitian!C328=1,Penelitian!C328=2),"OK","Tidak Valid"),IF(OR(Penelitian!A328&lt;&gt;"",Penelitian!B328&lt;&gt;""),"Wajib Diisi","-"))</f>
        <v>-</v>
      </c>
      <c r="D328" s="47" t="str">
        <f>IF(Penelitian!D328&lt;&gt;"",IF(LEN(Penelitian!D328)&lt;5,"Cek Lagi","OK"),IF(Penelitian!C328&lt;&gt;"","Wajib Diisi","-"))</f>
        <v>-</v>
      </c>
      <c r="E328" s="47" t="str">
        <f>IF(Penelitian!E328&lt;&gt;"",IF(Penelitian!E328&lt;1000000,"Cek Lagi","OK"),"-")</f>
        <v>-</v>
      </c>
      <c r="F328" s="47" t="str">
        <f>IF(Penelitian!F328&lt;&gt;"",IF(Penelitian!F328&lt;1000000,"Cek Lagi","OK"),"-")</f>
        <v>-</v>
      </c>
      <c r="G328" s="47" t="str">
        <f>IF(Penelitian!G328&lt;&gt;"",IF(Penelitian!G328&lt;1000000,"Cek Lagi","OK"),"-")</f>
        <v>-</v>
      </c>
      <c r="H328" s="47" t="str">
        <f>IF(Penelitian!H328&lt;&gt;"",IF(Penelitian!H328&lt;1000000,"Cek Lagi","OK"),"-")</f>
        <v>-</v>
      </c>
    </row>
    <row r="329" spans="1:8" ht="15" customHeight="1" x14ac:dyDescent="0.2">
      <c r="A329" s="46" t="str">
        <f xml:space="preserve"> IF(Penelitian!A329&lt;&gt;"",IF(Penelitian!A329&lt;2010,"Tahun Terlalu Tua",IF(Penelitian!A329&gt;2016,"Tidak Valid","OK")),IF(Penelitian!B329&lt;&gt;"","Wajib Diisi","-"))</f>
        <v>-</v>
      </c>
      <c r="B329" s="47" t="str">
        <f>IF(Penelitian!B329&lt;&gt;"",IF(LEN(Penelitian!B329)&lt;5,"Cek Lagi","OK"),IF(Penelitian!A329&lt;&gt;"","Wajib Diisi","-"))</f>
        <v>-</v>
      </c>
      <c r="C329" s="47" t="str">
        <f>IF(Penelitian!C329&lt;&gt;"",IF(OR(Penelitian!C329=1,Penelitian!C329=2),"OK","Tidak Valid"),IF(OR(Penelitian!A329&lt;&gt;"",Penelitian!B329&lt;&gt;""),"Wajib Diisi","-"))</f>
        <v>-</v>
      </c>
      <c r="D329" s="47" t="str">
        <f>IF(Penelitian!D329&lt;&gt;"",IF(LEN(Penelitian!D329)&lt;5,"Cek Lagi","OK"),IF(Penelitian!C329&lt;&gt;"","Wajib Diisi","-"))</f>
        <v>-</v>
      </c>
      <c r="E329" s="47" t="str">
        <f>IF(Penelitian!E329&lt;&gt;"",IF(Penelitian!E329&lt;1000000,"Cek Lagi","OK"),"-")</f>
        <v>-</v>
      </c>
      <c r="F329" s="47" t="str">
        <f>IF(Penelitian!F329&lt;&gt;"",IF(Penelitian!F329&lt;1000000,"Cek Lagi","OK"),"-")</f>
        <v>-</v>
      </c>
      <c r="G329" s="47" t="str">
        <f>IF(Penelitian!G329&lt;&gt;"",IF(Penelitian!G329&lt;1000000,"Cek Lagi","OK"),"-")</f>
        <v>-</v>
      </c>
      <c r="H329" s="47" t="str">
        <f>IF(Penelitian!H329&lt;&gt;"",IF(Penelitian!H329&lt;1000000,"Cek Lagi","OK"),"-")</f>
        <v>-</v>
      </c>
    </row>
    <row r="330" spans="1:8" ht="15" customHeight="1" x14ac:dyDescent="0.2">
      <c r="A330" s="46" t="str">
        <f xml:space="preserve"> IF(Penelitian!A330&lt;&gt;"",IF(Penelitian!A330&lt;2010,"Tahun Terlalu Tua",IF(Penelitian!A330&gt;2016,"Tidak Valid","OK")),IF(Penelitian!B330&lt;&gt;"","Wajib Diisi","-"))</f>
        <v>-</v>
      </c>
      <c r="B330" s="47" t="str">
        <f>IF(Penelitian!B330&lt;&gt;"",IF(LEN(Penelitian!B330)&lt;5,"Cek Lagi","OK"),IF(Penelitian!A330&lt;&gt;"","Wajib Diisi","-"))</f>
        <v>-</v>
      </c>
      <c r="C330" s="47" t="str">
        <f>IF(Penelitian!C330&lt;&gt;"",IF(OR(Penelitian!C330=1,Penelitian!C330=2),"OK","Tidak Valid"),IF(OR(Penelitian!A330&lt;&gt;"",Penelitian!B330&lt;&gt;""),"Wajib Diisi","-"))</f>
        <v>-</v>
      </c>
      <c r="D330" s="47" t="str">
        <f>IF(Penelitian!D330&lt;&gt;"",IF(LEN(Penelitian!D330)&lt;5,"Cek Lagi","OK"),IF(Penelitian!C330&lt;&gt;"","Wajib Diisi","-"))</f>
        <v>-</v>
      </c>
      <c r="E330" s="47" t="str">
        <f>IF(Penelitian!E330&lt;&gt;"",IF(Penelitian!E330&lt;1000000,"Cek Lagi","OK"),"-")</f>
        <v>-</v>
      </c>
      <c r="F330" s="47" t="str">
        <f>IF(Penelitian!F330&lt;&gt;"",IF(Penelitian!F330&lt;1000000,"Cek Lagi","OK"),"-")</f>
        <v>-</v>
      </c>
      <c r="G330" s="47" t="str">
        <f>IF(Penelitian!G330&lt;&gt;"",IF(Penelitian!G330&lt;1000000,"Cek Lagi","OK"),"-")</f>
        <v>-</v>
      </c>
      <c r="H330" s="47" t="str">
        <f>IF(Penelitian!H330&lt;&gt;"",IF(Penelitian!H330&lt;1000000,"Cek Lagi","OK"),"-")</f>
        <v>-</v>
      </c>
    </row>
    <row r="331" spans="1:8" ht="15" customHeight="1" x14ac:dyDescent="0.2">
      <c r="A331" s="46" t="str">
        <f xml:space="preserve"> IF(Penelitian!A331&lt;&gt;"",IF(Penelitian!A331&lt;2010,"Tahun Terlalu Tua",IF(Penelitian!A331&gt;2016,"Tidak Valid","OK")),IF(Penelitian!B331&lt;&gt;"","Wajib Diisi","-"))</f>
        <v>-</v>
      </c>
      <c r="B331" s="47" t="str">
        <f>IF(Penelitian!B331&lt;&gt;"",IF(LEN(Penelitian!B331)&lt;5,"Cek Lagi","OK"),IF(Penelitian!A331&lt;&gt;"","Wajib Diisi","-"))</f>
        <v>-</v>
      </c>
      <c r="C331" s="47" t="str">
        <f>IF(Penelitian!C331&lt;&gt;"",IF(OR(Penelitian!C331=1,Penelitian!C331=2),"OK","Tidak Valid"),IF(OR(Penelitian!A331&lt;&gt;"",Penelitian!B331&lt;&gt;""),"Wajib Diisi","-"))</f>
        <v>-</v>
      </c>
      <c r="D331" s="47" t="str">
        <f>IF(Penelitian!D331&lt;&gt;"",IF(LEN(Penelitian!D331)&lt;5,"Cek Lagi","OK"),IF(Penelitian!C331&lt;&gt;"","Wajib Diisi","-"))</f>
        <v>-</v>
      </c>
      <c r="E331" s="47" t="str">
        <f>IF(Penelitian!E331&lt;&gt;"",IF(Penelitian!E331&lt;1000000,"Cek Lagi","OK"),"-")</f>
        <v>-</v>
      </c>
      <c r="F331" s="47" t="str">
        <f>IF(Penelitian!F331&lt;&gt;"",IF(Penelitian!F331&lt;1000000,"Cek Lagi","OK"),"-")</f>
        <v>-</v>
      </c>
      <c r="G331" s="47" t="str">
        <f>IF(Penelitian!G331&lt;&gt;"",IF(Penelitian!G331&lt;1000000,"Cek Lagi","OK"),"-")</f>
        <v>-</v>
      </c>
      <c r="H331" s="47" t="str">
        <f>IF(Penelitian!H331&lt;&gt;"",IF(Penelitian!H331&lt;1000000,"Cek Lagi","OK"),"-")</f>
        <v>-</v>
      </c>
    </row>
    <row r="332" spans="1:8" ht="15" customHeight="1" x14ac:dyDescent="0.2">
      <c r="A332" s="46" t="str">
        <f xml:space="preserve"> IF(Penelitian!A332&lt;&gt;"",IF(Penelitian!A332&lt;2010,"Tahun Terlalu Tua",IF(Penelitian!A332&gt;2016,"Tidak Valid","OK")),IF(Penelitian!B332&lt;&gt;"","Wajib Diisi","-"))</f>
        <v>-</v>
      </c>
      <c r="B332" s="47" t="str">
        <f>IF(Penelitian!B332&lt;&gt;"",IF(LEN(Penelitian!B332)&lt;5,"Cek Lagi","OK"),IF(Penelitian!A332&lt;&gt;"","Wajib Diisi","-"))</f>
        <v>-</v>
      </c>
      <c r="C332" s="47" t="str">
        <f>IF(Penelitian!C332&lt;&gt;"",IF(OR(Penelitian!C332=1,Penelitian!C332=2),"OK","Tidak Valid"),IF(OR(Penelitian!A332&lt;&gt;"",Penelitian!B332&lt;&gt;""),"Wajib Diisi","-"))</f>
        <v>-</v>
      </c>
      <c r="D332" s="47" t="str">
        <f>IF(Penelitian!D332&lt;&gt;"",IF(LEN(Penelitian!D332)&lt;5,"Cek Lagi","OK"),IF(Penelitian!C332&lt;&gt;"","Wajib Diisi","-"))</f>
        <v>-</v>
      </c>
      <c r="E332" s="47" t="str">
        <f>IF(Penelitian!E332&lt;&gt;"",IF(Penelitian!E332&lt;1000000,"Cek Lagi","OK"),"-")</f>
        <v>-</v>
      </c>
      <c r="F332" s="47" t="str">
        <f>IF(Penelitian!F332&lt;&gt;"",IF(Penelitian!F332&lt;1000000,"Cek Lagi","OK"),"-")</f>
        <v>-</v>
      </c>
      <c r="G332" s="47" t="str">
        <f>IF(Penelitian!G332&lt;&gt;"",IF(Penelitian!G332&lt;1000000,"Cek Lagi","OK"),"-")</f>
        <v>-</v>
      </c>
      <c r="H332" s="47" t="str">
        <f>IF(Penelitian!H332&lt;&gt;"",IF(Penelitian!H332&lt;1000000,"Cek Lagi","OK"),"-")</f>
        <v>-</v>
      </c>
    </row>
    <row r="333" spans="1:8" ht="15" customHeight="1" x14ac:dyDescent="0.2">
      <c r="A333" s="46" t="str">
        <f xml:space="preserve"> IF(Penelitian!A333&lt;&gt;"",IF(Penelitian!A333&lt;2010,"Tahun Terlalu Tua",IF(Penelitian!A333&gt;2016,"Tidak Valid","OK")),IF(Penelitian!B333&lt;&gt;"","Wajib Diisi","-"))</f>
        <v>-</v>
      </c>
      <c r="B333" s="47" t="str">
        <f>IF(Penelitian!B333&lt;&gt;"",IF(LEN(Penelitian!B333)&lt;5,"Cek Lagi","OK"),IF(Penelitian!A333&lt;&gt;"","Wajib Diisi","-"))</f>
        <v>-</v>
      </c>
      <c r="C333" s="47" t="str">
        <f>IF(Penelitian!C333&lt;&gt;"",IF(OR(Penelitian!C333=1,Penelitian!C333=2),"OK","Tidak Valid"),IF(OR(Penelitian!A333&lt;&gt;"",Penelitian!B333&lt;&gt;""),"Wajib Diisi","-"))</f>
        <v>-</v>
      </c>
      <c r="D333" s="47" t="str">
        <f>IF(Penelitian!D333&lt;&gt;"",IF(LEN(Penelitian!D333)&lt;5,"Cek Lagi","OK"),IF(Penelitian!C333&lt;&gt;"","Wajib Diisi","-"))</f>
        <v>-</v>
      </c>
      <c r="E333" s="47" t="str">
        <f>IF(Penelitian!E333&lt;&gt;"",IF(Penelitian!E333&lt;1000000,"Cek Lagi","OK"),"-")</f>
        <v>-</v>
      </c>
      <c r="F333" s="47" t="str">
        <f>IF(Penelitian!F333&lt;&gt;"",IF(Penelitian!F333&lt;1000000,"Cek Lagi","OK"),"-")</f>
        <v>-</v>
      </c>
      <c r="G333" s="47" t="str">
        <f>IF(Penelitian!G333&lt;&gt;"",IF(Penelitian!G333&lt;1000000,"Cek Lagi","OK"),"-")</f>
        <v>-</v>
      </c>
      <c r="H333" s="47" t="str">
        <f>IF(Penelitian!H333&lt;&gt;"",IF(Penelitian!H333&lt;1000000,"Cek Lagi","OK"),"-")</f>
        <v>-</v>
      </c>
    </row>
    <row r="334" spans="1:8" ht="15" customHeight="1" x14ac:dyDescent="0.2">
      <c r="A334" s="46" t="str">
        <f xml:space="preserve"> IF(Penelitian!A334&lt;&gt;"",IF(Penelitian!A334&lt;2010,"Tahun Terlalu Tua",IF(Penelitian!A334&gt;2016,"Tidak Valid","OK")),IF(Penelitian!B334&lt;&gt;"","Wajib Diisi","-"))</f>
        <v>-</v>
      </c>
      <c r="B334" s="47" t="str">
        <f>IF(Penelitian!B334&lt;&gt;"",IF(LEN(Penelitian!B334)&lt;5,"Cek Lagi","OK"),IF(Penelitian!A334&lt;&gt;"","Wajib Diisi","-"))</f>
        <v>-</v>
      </c>
      <c r="C334" s="47" t="str">
        <f>IF(Penelitian!C334&lt;&gt;"",IF(OR(Penelitian!C334=1,Penelitian!C334=2),"OK","Tidak Valid"),IF(OR(Penelitian!A334&lt;&gt;"",Penelitian!B334&lt;&gt;""),"Wajib Diisi","-"))</f>
        <v>-</v>
      </c>
      <c r="D334" s="47" t="str">
        <f>IF(Penelitian!D334&lt;&gt;"",IF(LEN(Penelitian!D334)&lt;5,"Cek Lagi","OK"),IF(Penelitian!C334&lt;&gt;"","Wajib Diisi","-"))</f>
        <v>-</v>
      </c>
      <c r="E334" s="47" t="str">
        <f>IF(Penelitian!E334&lt;&gt;"",IF(Penelitian!E334&lt;1000000,"Cek Lagi","OK"),"-")</f>
        <v>-</v>
      </c>
      <c r="F334" s="47" t="str">
        <f>IF(Penelitian!F334&lt;&gt;"",IF(Penelitian!F334&lt;1000000,"Cek Lagi","OK"),"-")</f>
        <v>-</v>
      </c>
      <c r="G334" s="47" t="str">
        <f>IF(Penelitian!G334&lt;&gt;"",IF(Penelitian!G334&lt;1000000,"Cek Lagi","OK"),"-")</f>
        <v>-</v>
      </c>
      <c r="H334" s="47" t="str">
        <f>IF(Penelitian!H334&lt;&gt;"",IF(Penelitian!H334&lt;1000000,"Cek Lagi","OK"),"-")</f>
        <v>-</v>
      </c>
    </row>
    <row r="335" spans="1:8" ht="15" customHeight="1" x14ac:dyDescent="0.2">
      <c r="A335" s="46" t="str">
        <f xml:space="preserve"> IF(Penelitian!A335&lt;&gt;"",IF(Penelitian!A335&lt;2010,"Tahun Terlalu Tua",IF(Penelitian!A335&gt;2016,"Tidak Valid","OK")),IF(Penelitian!B335&lt;&gt;"","Wajib Diisi","-"))</f>
        <v>-</v>
      </c>
      <c r="B335" s="47" t="str">
        <f>IF(Penelitian!B335&lt;&gt;"",IF(LEN(Penelitian!B335)&lt;5,"Cek Lagi","OK"),IF(Penelitian!A335&lt;&gt;"","Wajib Diisi","-"))</f>
        <v>-</v>
      </c>
      <c r="C335" s="47" t="str">
        <f>IF(Penelitian!C335&lt;&gt;"",IF(OR(Penelitian!C335=1,Penelitian!C335=2),"OK","Tidak Valid"),IF(OR(Penelitian!A335&lt;&gt;"",Penelitian!B335&lt;&gt;""),"Wajib Diisi","-"))</f>
        <v>-</v>
      </c>
      <c r="D335" s="47" t="str">
        <f>IF(Penelitian!D335&lt;&gt;"",IF(LEN(Penelitian!D335)&lt;5,"Cek Lagi","OK"),IF(Penelitian!C335&lt;&gt;"","Wajib Diisi","-"))</f>
        <v>-</v>
      </c>
      <c r="E335" s="47" t="str">
        <f>IF(Penelitian!E335&lt;&gt;"",IF(Penelitian!E335&lt;1000000,"Cek Lagi","OK"),"-")</f>
        <v>-</v>
      </c>
      <c r="F335" s="47" t="str">
        <f>IF(Penelitian!F335&lt;&gt;"",IF(Penelitian!F335&lt;1000000,"Cek Lagi","OK"),"-")</f>
        <v>-</v>
      </c>
      <c r="G335" s="47" t="str">
        <f>IF(Penelitian!G335&lt;&gt;"",IF(Penelitian!G335&lt;1000000,"Cek Lagi","OK"),"-")</f>
        <v>-</v>
      </c>
      <c r="H335" s="47" t="str">
        <f>IF(Penelitian!H335&lt;&gt;"",IF(Penelitian!H335&lt;1000000,"Cek Lagi","OK"),"-")</f>
        <v>-</v>
      </c>
    </row>
    <row r="336" spans="1:8" ht="15" customHeight="1" x14ac:dyDescent="0.2">
      <c r="A336" s="46" t="str">
        <f xml:space="preserve"> IF(Penelitian!A336&lt;&gt;"",IF(Penelitian!A336&lt;2010,"Tahun Terlalu Tua",IF(Penelitian!A336&gt;2016,"Tidak Valid","OK")),IF(Penelitian!B336&lt;&gt;"","Wajib Diisi","-"))</f>
        <v>-</v>
      </c>
      <c r="B336" s="47" t="str">
        <f>IF(Penelitian!B336&lt;&gt;"",IF(LEN(Penelitian!B336)&lt;5,"Cek Lagi","OK"),IF(Penelitian!A336&lt;&gt;"","Wajib Diisi","-"))</f>
        <v>-</v>
      </c>
      <c r="C336" s="47" t="str">
        <f>IF(Penelitian!C336&lt;&gt;"",IF(OR(Penelitian!C336=1,Penelitian!C336=2),"OK","Tidak Valid"),IF(OR(Penelitian!A336&lt;&gt;"",Penelitian!B336&lt;&gt;""),"Wajib Diisi","-"))</f>
        <v>-</v>
      </c>
      <c r="D336" s="47" t="str">
        <f>IF(Penelitian!D336&lt;&gt;"",IF(LEN(Penelitian!D336)&lt;5,"Cek Lagi","OK"),IF(Penelitian!C336&lt;&gt;"","Wajib Diisi","-"))</f>
        <v>-</v>
      </c>
      <c r="E336" s="47" t="str">
        <f>IF(Penelitian!E336&lt;&gt;"",IF(Penelitian!E336&lt;1000000,"Cek Lagi","OK"),"-")</f>
        <v>-</v>
      </c>
      <c r="F336" s="47" t="str">
        <f>IF(Penelitian!F336&lt;&gt;"",IF(Penelitian!F336&lt;1000000,"Cek Lagi","OK"),"-")</f>
        <v>-</v>
      </c>
      <c r="G336" s="47" t="str">
        <f>IF(Penelitian!G336&lt;&gt;"",IF(Penelitian!G336&lt;1000000,"Cek Lagi","OK"),"-")</f>
        <v>-</v>
      </c>
      <c r="H336" s="47" t="str">
        <f>IF(Penelitian!H336&lt;&gt;"",IF(Penelitian!H336&lt;1000000,"Cek Lagi","OK"),"-")</f>
        <v>-</v>
      </c>
    </row>
    <row r="337" spans="1:8" ht="15" customHeight="1" x14ac:dyDescent="0.2">
      <c r="A337" s="46" t="str">
        <f xml:space="preserve"> IF(Penelitian!A337&lt;&gt;"",IF(Penelitian!A337&lt;2010,"Tahun Terlalu Tua",IF(Penelitian!A337&gt;2016,"Tidak Valid","OK")),IF(Penelitian!B337&lt;&gt;"","Wajib Diisi","-"))</f>
        <v>-</v>
      </c>
      <c r="B337" s="47" t="str">
        <f>IF(Penelitian!B337&lt;&gt;"",IF(LEN(Penelitian!B337)&lt;5,"Cek Lagi","OK"),IF(Penelitian!A337&lt;&gt;"","Wajib Diisi","-"))</f>
        <v>-</v>
      </c>
      <c r="C337" s="47" t="str">
        <f>IF(Penelitian!C337&lt;&gt;"",IF(OR(Penelitian!C337=1,Penelitian!C337=2),"OK","Tidak Valid"),IF(OR(Penelitian!A337&lt;&gt;"",Penelitian!B337&lt;&gt;""),"Wajib Diisi","-"))</f>
        <v>-</v>
      </c>
      <c r="D337" s="47" t="str">
        <f>IF(Penelitian!D337&lt;&gt;"",IF(LEN(Penelitian!D337)&lt;5,"Cek Lagi","OK"),IF(Penelitian!C337&lt;&gt;"","Wajib Diisi","-"))</f>
        <v>-</v>
      </c>
      <c r="E337" s="47" t="str">
        <f>IF(Penelitian!E337&lt;&gt;"",IF(Penelitian!E337&lt;1000000,"Cek Lagi","OK"),"-")</f>
        <v>-</v>
      </c>
      <c r="F337" s="47" t="str">
        <f>IF(Penelitian!F337&lt;&gt;"",IF(Penelitian!F337&lt;1000000,"Cek Lagi","OK"),"-")</f>
        <v>-</v>
      </c>
      <c r="G337" s="47" t="str">
        <f>IF(Penelitian!G337&lt;&gt;"",IF(Penelitian!G337&lt;1000000,"Cek Lagi","OK"),"-")</f>
        <v>-</v>
      </c>
      <c r="H337" s="47" t="str">
        <f>IF(Penelitian!H337&lt;&gt;"",IF(Penelitian!H337&lt;1000000,"Cek Lagi","OK"),"-")</f>
        <v>-</v>
      </c>
    </row>
    <row r="338" spans="1:8" ht="15" customHeight="1" x14ac:dyDescent="0.2">
      <c r="A338" s="46" t="str">
        <f xml:space="preserve"> IF(Penelitian!A338&lt;&gt;"",IF(Penelitian!A338&lt;2010,"Tahun Terlalu Tua",IF(Penelitian!A338&gt;2016,"Tidak Valid","OK")),IF(Penelitian!B338&lt;&gt;"","Wajib Diisi","-"))</f>
        <v>-</v>
      </c>
      <c r="B338" s="47" t="str">
        <f>IF(Penelitian!B338&lt;&gt;"",IF(LEN(Penelitian!B338)&lt;5,"Cek Lagi","OK"),IF(Penelitian!A338&lt;&gt;"","Wajib Diisi","-"))</f>
        <v>-</v>
      </c>
      <c r="C338" s="47" t="str">
        <f>IF(Penelitian!C338&lt;&gt;"",IF(OR(Penelitian!C338=1,Penelitian!C338=2),"OK","Tidak Valid"),IF(OR(Penelitian!A338&lt;&gt;"",Penelitian!B338&lt;&gt;""),"Wajib Diisi","-"))</f>
        <v>-</v>
      </c>
      <c r="D338" s="47" t="str">
        <f>IF(Penelitian!D338&lt;&gt;"",IF(LEN(Penelitian!D338)&lt;5,"Cek Lagi","OK"),IF(Penelitian!C338&lt;&gt;"","Wajib Diisi","-"))</f>
        <v>-</v>
      </c>
      <c r="E338" s="47" t="str">
        <f>IF(Penelitian!E338&lt;&gt;"",IF(Penelitian!E338&lt;1000000,"Cek Lagi","OK"),"-")</f>
        <v>-</v>
      </c>
      <c r="F338" s="47" t="str">
        <f>IF(Penelitian!F338&lt;&gt;"",IF(Penelitian!F338&lt;1000000,"Cek Lagi","OK"),"-")</f>
        <v>-</v>
      </c>
      <c r="G338" s="47" t="str">
        <f>IF(Penelitian!G338&lt;&gt;"",IF(Penelitian!G338&lt;1000000,"Cek Lagi","OK"),"-")</f>
        <v>-</v>
      </c>
      <c r="H338" s="47" t="str">
        <f>IF(Penelitian!H338&lt;&gt;"",IF(Penelitian!H338&lt;1000000,"Cek Lagi","OK"),"-")</f>
        <v>-</v>
      </c>
    </row>
    <row r="339" spans="1:8" ht="15" customHeight="1" x14ac:dyDescent="0.2">
      <c r="A339" s="46" t="str">
        <f xml:space="preserve"> IF(Penelitian!A339&lt;&gt;"",IF(Penelitian!A339&lt;2010,"Tahun Terlalu Tua",IF(Penelitian!A339&gt;2016,"Tidak Valid","OK")),IF(Penelitian!B339&lt;&gt;"","Wajib Diisi","-"))</f>
        <v>-</v>
      </c>
      <c r="B339" s="47" t="str">
        <f>IF(Penelitian!B339&lt;&gt;"",IF(LEN(Penelitian!B339)&lt;5,"Cek Lagi","OK"),IF(Penelitian!A339&lt;&gt;"","Wajib Diisi","-"))</f>
        <v>-</v>
      </c>
      <c r="C339" s="47" t="str">
        <f>IF(Penelitian!C339&lt;&gt;"",IF(OR(Penelitian!C339=1,Penelitian!C339=2),"OK","Tidak Valid"),IF(OR(Penelitian!A339&lt;&gt;"",Penelitian!B339&lt;&gt;""),"Wajib Diisi","-"))</f>
        <v>-</v>
      </c>
      <c r="D339" s="47" t="str">
        <f>IF(Penelitian!D339&lt;&gt;"",IF(LEN(Penelitian!D339)&lt;5,"Cek Lagi","OK"),IF(Penelitian!C339&lt;&gt;"","Wajib Diisi","-"))</f>
        <v>-</v>
      </c>
      <c r="E339" s="47" t="str">
        <f>IF(Penelitian!E339&lt;&gt;"",IF(Penelitian!E339&lt;1000000,"Cek Lagi","OK"),"-")</f>
        <v>-</v>
      </c>
      <c r="F339" s="47" t="str">
        <f>IF(Penelitian!F339&lt;&gt;"",IF(Penelitian!F339&lt;1000000,"Cek Lagi","OK"),"-")</f>
        <v>-</v>
      </c>
      <c r="G339" s="47" t="str">
        <f>IF(Penelitian!G339&lt;&gt;"",IF(Penelitian!G339&lt;1000000,"Cek Lagi","OK"),"-")</f>
        <v>-</v>
      </c>
      <c r="H339" s="47" t="str">
        <f>IF(Penelitian!H339&lt;&gt;"",IF(Penelitian!H339&lt;1000000,"Cek Lagi","OK"),"-")</f>
        <v>-</v>
      </c>
    </row>
    <row r="340" spans="1:8" ht="15" customHeight="1" x14ac:dyDescent="0.2">
      <c r="A340" s="46" t="str">
        <f xml:space="preserve"> IF(Penelitian!A340&lt;&gt;"",IF(Penelitian!A340&lt;2010,"Tahun Terlalu Tua",IF(Penelitian!A340&gt;2016,"Tidak Valid","OK")),IF(Penelitian!B340&lt;&gt;"","Wajib Diisi","-"))</f>
        <v>-</v>
      </c>
      <c r="B340" s="47" t="str">
        <f>IF(Penelitian!B340&lt;&gt;"",IF(LEN(Penelitian!B340)&lt;5,"Cek Lagi","OK"),IF(Penelitian!A340&lt;&gt;"","Wajib Diisi","-"))</f>
        <v>-</v>
      </c>
      <c r="C340" s="47" t="str">
        <f>IF(Penelitian!C340&lt;&gt;"",IF(OR(Penelitian!C340=1,Penelitian!C340=2),"OK","Tidak Valid"),IF(OR(Penelitian!A340&lt;&gt;"",Penelitian!B340&lt;&gt;""),"Wajib Diisi","-"))</f>
        <v>-</v>
      </c>
      <c r="D340" s="47" t="str">
        <f>IF(Penelitian!D340&lt;&gt;"",IF(LEN(Penelitian!D340)&lt;5,"Cek Lagi","OK"),IF(Penelitian!C340&lt;&gt;"","Wajib Diisi","-"))</f>
        <v>-</v>
      </c>
      <c r="E340" s="47" t="str">
        <f>IF(Penelitian!E340&lt;&gt;"",IF(Penelitian!E340&lt;1000000,"Cek Lagi","OK"),"-")</f>
        <v>-</v>
      </c>
      <c r="F340" s="47" t="str">
        <f>IF(Penelitian!F340&lt;&gt;"",IF(Penelitian!F340&lt;1000000,"Cek Lagi","OK"),"-")</f>
        <v>-</v>
      </c>
      <c r="G340" s="47" t="str">
        <f>IF(Penelitian!G340&lt;&gt;"",IF(Penelitian!G340&lt;1000000,"Cek Lagi","OK"),"-")</f>
        <v>-</v>
      </c>
      <c r="H340" s="47" t="str">
        <f>IF(Penelitian!H340&lt;&gt;"",IF(Penelitian!H340&lt;1000000,"Cek Lagi","OK"),"-")</f>
        <v>-</v>
      </c>
    </row>
    <row r="341" spans="1:8" ht="15" customHeight="1" x14ac:dyDescent="0.2">
      <c r="A341" s="46" t="str">
        <f xml:space="preserve"> IF(Penelitian!A341&lt;&gt;"",IF(Penelitian!A341&lt;2010,"Tahun Terlalu Tua",IF(Penelitian!A341&gt;2016,"Tidak Valid","OK")),IF(Penelitian!B341&lt;&gt;"","Wajib Diisi","-"))</f>
        <v>-</v>
      </c>
      <c r="B341" s="47" t="str">
        <f>IF(Penelitian!B341&lt;&gt;"",IF(LEN(Penelitian!B341)&lt;5,"Cek Lagi","OK"),IF(Penelitian!A341&lt;&gt;"","Wajib Diisi","-"))</f>
        <v>-</v>
      </c>
      <c r="C341" s="47" t="str">
        <f>IF(Penelitian!C341&lt;&gt;"",IF(OR(Penelitian!C341=1,Penelitian!C341=2),"OK","Tidak Valid"),IF(OR(Penelitian!A341&lt;&gt;"",Penelitian!B341&lt;&gt;""),"Wajib Diisi","-"))</f>
        <v>-</v>
      </c>
      <c r="D341" s="47" t="str">
        <f>IF(Penelitian!D341&lt;&gt;"",IF(LEN(Penelitian!D341)&lt;5,"Cek Lagi","OK"),IF(Penelitian!C341&lt;&gt;"","Wajib Diisi","-"))</f>
        <v>-</v>
      </c>
      <c r="E341" s="47" t="str">
        <f>IF(Penelitian!E341&lt;&gt;"",IF(Penelitian!E341&lt;1000000,"Cek Lagi","OK"),"-")</f>
        <v>-</v>
      </c>
      <c r="F341" s="47" t="str">
        <f>IF(Penelitian!F341&lt;&gt;"",IF(Penelitian!F341&lt;1000000,"Cek Lagi","OK"),"-")</f>
        <v>-</v>
      </c>
      <c r="G341" s="47" t="str">
        <f>IF(Penelitian!G341&lt;&gt;"",IF(Penelitian!G341&lt;1000000,"Cek Lagi","OK"),"-")</f>
        <v>-</v>
      </c>
      <c r="H341" s="47" t="str">
        <f>IF(Penelitian!H341&lt;&gt;"",IF(Penelitian!H341&lt;1000000,"Cek Lagi","OK"),"-")</f>
        <v>-</v>
      </c>
    </row>
    <row r="342" spans="1:8" ht="15" customHeight="1" x14ac:dyDescent="0.2">
      <c r="A342" s="46" t="str">
        <f xml:space="preserve"> IF(Penelitian!A342&lt;&gt;"",IF(Penelitian!A342&lt;2010,"Tahun Terlalu Tua",IF(Penelitian!A342&gt;2016,"Tidak Valid","OK")),IF(Penelitian!B342&lt;&gt;"","Wajib Diisi","-"))</f>
        <v>-</v>
      </c>
      <c r="B342" s="47" t="str">
        <f>IF(Penelitian!B342&lt;&gt;"",IF(LEN(Penelitian!B342)&lt;5,"Cek Lagi","OK"),IF(Penelitian!A342&lt;&gt;"","Wajib Diisi","-"))</f>
        <v>-</v>
      </c>
      <c r="C342" s="47" t="str">
        <f>IF(Penelitian!C342&lt;&gt;"",IF(OR(Penelitian!C342=1,Penelitian!C342=2),"OK","Tidak Valid"),IF(OR(Penelitian!A342&lt;&gt;"",Penelitian!B342&lt;&gt;""),"Wajib Diisi","-"))</f>
        <v>-</v>
      </c>
      <c r="D342" s="47" t="str">
        <f>IF(Penelitian!D342&lt;&gt;"",IF(LEN(Penelitian!D342)&lt;5,"Cek Lagi","OK"),IF(Penelitian!C342&lt;&gt;"","Wajib Diisi","-"))</f>
        <v>-</v>
      </c>
      <c r="E342" s="47" t="str">
        <f>IF(Penelitian!E342&lt;&gt;"",IF(Penelitian!E342&lt;1000000,"Cek Lagi","OK"),"-")</f>
        <v>-</v>
      </c>
      <c r="F342" s="47" t="str">
        <f>IF(Penelitian!F342&lt;&gt;"",IF(Penelitian!F342&lt;1000000,"Cek Lagi","OK"),"-")</f>
        <v>-</v>
      </c>
      <c r="G342" s="47" t="str">
        <f>IF(Penelitian!G342&lt;&gt;"",IF(Penelitian!G342&lt;1000000,"Cek Lagi","OK"),"-")</f>
        <v>-</v>
      </c>
      <c r="H342" s="47" t="str">
        <f>IF(Penelitian!H342&lt;&gt;"",IF(Penelitian!H342&lt;1000000,"Cek Lagi","OK"),"-")</f>
        <v>-</v>
      </c>
    </row>
    <row r="343" spans="1:8" ht="15" customHeight="1" x14ac:dyDescent="0.2">
      <c r="A343" s="46" t="str">
        <f xml:space="preserve"> IF(Penelitian!A343&lt;&gt;"",IF(Penelitian!A343&lt;2010,"Tahun Terlalu Tua",IF(Penelitian!A343&gt;2016,"Tidak Valid","OK")),IF(Penelitian!B343&lt;&gt;"","Wajib Diisi","-"))</f>
        <v>-</v>
      </c>
      <c r="B343" s="47" t="str">
        <f>IF(Penelitian!B343&lt;&gt;"",IF(LEN(Penelitian!B343)&lt;5,"Cek Lagi","OK"),IF(Penelitian!A343&lt;&gt;"","Wajib Diisi","-"))</f>
        <v>-</v>
      </c>
      <c r="C343" s="47" t="str">
        <f>IF(Penelitian!C343&lt;&gt;"",IF(OR(Penelitian!C343=1,Penelitian!C343=2),"OK","Tidak Valid"),IF(OR(Penelitian!A343&lt;&gt;"",Penelitian!B343&lt;&gt;""),"Wajib Diisi","-"))</f>
        <v>-</v>
      </c>
      <c r="D343" s="47" t="str">
        <f>IF(Penelitian!D343&lt;&gt;"",IF(LEN(Penelitian!D343)&lt;5,"Cek Lagi","OK"),IF(Penelitian!C343&lt;&gt;"","Wajib Diisi","-"))</f>
        <v>-</v>
      </c>
      <c r="E343" s="47" t="str">
        <f>IF(Penelitian!E343&lt;&gt;"",IF(Penelitian!E343&lt;1000000,"Cek Lagi","OK"),"-")</f>
        <v>-</v>
      </c>
      <c r="F343" s="47" t="str">
        <f>IF(Penelitian!F343&lt;&gt;"",IF(Penelitian!F343&lt;1000000,"Cek Lagi","OK"),"-")</f>
        <v>-</v>
      </c>
      <c r="G343" s="47" t="str">
        <f>IF(Penelitian!G343&lt;&gt;"",IF(Penelitian!G343&lt;1000000,"Cek Lagi","OK"),"-")</f>
        <v>-</v>
      </c>
      <c r="H343" s="47" t="str">
        <f>IF(Penelitian!H343&lt;&gt;"",IF(Penelitian!H343&lt;1000000,"Cek Lagi","OK"),"-")</f>
        <v>-</v>
      </c>
    </row>
    <row r="344" spans="1:8" ht="15" customHeight="1" x14ac:dyDescent="0.2">
      <c r="A344" s="46" t="str">
        <f xml:space="preserve"> IF(Penelitian!A344&lt;&gt;"",IF(Penelitian!A344&lt;2010,"Tahun Terlalu Tua",IF(Penelitian!A344&gt;2016,"Tidak Valid","OK")),IF(Penelitian!B344&lt;&gt;"","Wajib Diisi","-"))</f>
        <v>-</v>
      </c>
      <c r="B344" s="47" t="str">
        <f>IF(Penelitian!B344&lt;&gt;"",IF(LEN(Penelitian!B344)&lt;5,"Cek Lagi","OK"),IF(Penelitian!A344&lt;&gt;"","Wajib Diisi","-"))</f>
        <v>-</v>
      </c>
      <c r="C344" s="47" t="str">
        <f>IF(Penelitian!C344&lt;&gt;"",IF(OR(Penelitian!C344=1,Penelitian!C344=2),"OK","Tidak Valid"),IF(OR(Penelitian!A344&lt;&gt;"",Penelitian!B344&lt;&gt;""),"Wajib Diisi","-"))</f>
        <v>-</v>
      </c>
      <c r="D344" s="47" t="str">
        <f>IF(Penelitian!D344&lt;&gt;"",IF(LEN(Penelitian!D344)&lt;5,"Cek Lagi","OK"),IF(Penelitian!C344&lt;&gt;"","Wajib Diisi","-"))</f>
        <v>-</v>
      </c>
      <c r="E344" s="47" t="str">
        <f>IF(Penelitian!E344&lt;&gt;"",IF(Penelitian!E344&lt;1000000,"Cek Lagi","OK"),"-")</f>
        <v>-</v>
      </c>
      <c r="F344" s="47" t="str">
        <f>IF(Penelitian!F344&lt;&gt;"",IF(Penelitian!F344&lt;1000000,"Cek Lagi","OK"),"-")</f>
        <v>-</v>
      </c>
      <c r="G344" s="47" t="str">
        <f>IF(Penelitian!G344&lt;&gt;"",IF(Penelitian!G344&lt;1000000,"Cek Lagi","OK"),"-")</f>
        <v>-</v>
      </c>
      <c r="H344" s="47" t="str">
        <f>IF(Penelitian!H344&lt;&gt;"",IF(Penelitian!H344&lt;1000000,"Cek Lagi","OK"),"-")</f>
        <v>-</v>
      </c>
    </row>
    <row r="345" spans="1:8" ht="15" customHeight="1" x14ac:dyDescent="0.2">
      <c r="A345" s="46" t="str">
        <f xml:space="preserve"> IF(Penelitian!A345&lt;&gt;"",IF(Penelitian!A345&lt;2010,"Tahun Terlalu Tua",IF(Penelitian!A345&gt;2016,"Tidak Valid","OK")),IF(Penelitian!B345&lt;&gt;"","Wajib Diisi","-"))</f>
        <v>-</v>
      </c>
      <c r="B345" s="47" t="str">
        <f>IF(Penelitian!B345&lt;&gt;"",IF(LEN(Penelitian!B345)&lt;5,"Cek Lagi","OK"),IF(Penelitian!A345&lt;&gt;"","Wajib Diisi","-"))</f>
        <v>-</v>
      </c>
      <c r="C345" s="47" t="str">
        <f>IF(Penelitian!C345&lt;&gt;"",IF(OR(Penelitian!C345=1,Penelitian!C345=2),"OK","Tidak Valid"),IF(OR(Penelitian!A345&lt;&gt;"",Penelitian!B345&lt;&gt;""),"Wajib Diisi","-"))</f>
        <v>-</v>
      </c>
      <c r="D345" s="47" t="str">
        <f>IF(Penelitian!D345&lt;&gt;"",IF(LEN(Penelitian!D345)&lt;5,"Cek Lagi","OK"),IF(Penelitian!C345&lt;&gt;"","Wajib Diisi","-"))</f>
        <v>-</v>
      </c>
      <c r="E345" s="47" t="str">
        <f>IF(Penelitian!E345&lt;&gt;"",IF(Penelitian!E345&lt;1000000,"Cek Lagi","OK"),"-")</f>
        <v>-</v>
      </c>
      <c r="F345" s="47" t="str">
        <f>IF(Penelitian!F345&lt;&gt;"",IF(Penelitian!F345&lt;1000000,"Cek Lagi","OK"),"-")</f>
        <v>-</v>
      </c>
      <c r="G345" s="47" t="str">
        <f>IF(Penelitian!G345&lt;&gt;"",IF(Penelitian!G345&lt;1000000,"Cek Lagi","OK"),"-")</f>
        <v>-</v>
      </c>
      <c r="H345" s="47" t="str">
        <f>IF(Penelitian!H345&lt;&gt;"",IF(Penelitian!H345&lt;1000000,"Cek Lagi","OK"),"-")</f>
        <v>-</v>
      </c>
    </row>
    <row r="346" spans="1:8" ht="15" customHeight="1" x14ac:dyDescent="0.2">
      <c r="A346" s="46" t="str">
        <f xml:space="preserve"> IF(Penelitian!A346&lt;&gt;"",IF(Penelitian!A346&lt;2010,"Tahun Terlalu Tua",IF(Penelitian!A346&gt;2016,"Tidak Valid","OK")),IF(Penelitian!B346&lt;&gt;"","Wajib Diisi","-"))</f>
        <v>-</v>
      </c>
      <c r="B346" s="47" t="str">
        <f>IF(Penelitian!B346&lt;&gt;"",IF(LEN(Penelitian!B346)&lt;5,"Cek Lagi","OK"),IF(Penelitian!A346&lt;&gt;"","Wajib Diisi","-"))</f>
        <v>-</v>
      </c>
      <c r="C346" s="47" t="str">
        <f>IF(Penelitian!C346&lt;&gt;"",IF(OR(Penelitian!C346=1,Penelitian!C346=2),"OK","Tidak Valid"),IF(OR(Penelitian!A346&lt;&gt;"",Penelitian!B346&lt;&gt;""),"Wajib Diisi","-"))</f>
        <v>-</v>
      </c>
      <c r="D346" s="47" t="str">
        <f>IF(Penelitian!D346&lt;&gt;"",IF(LEN(Penelitian!D346)&lt;5,"Cek Lagi","OK"),IF(Penelitian!C346&lt;&gt;"","Wajib Diisi","-"))</f>
        <v>-</v>
      </c>
      <c r="E346" s="47" t="str">
        <f>IF(Penelitian!E346&lt;&gt;"",IF(Penelitian!E346&lt;1000000,"Cek Lagi","OK"),"-")</f>
        <v>-</v>
      </c>
      <c r="F346" s="47" t="str">
        <f>IF(Penelitian!F346&lt;&gt;"",IF(Penelitian!F346&lt;1000000,"Cek Lagi","OK"),"-")</f>
        <v>-</v>
      </c>
      <c r="G346" s="47" t="str">
        <f>IF(Penelitian!G346&lt;&gt;"",IF(Penelitian!G346&lt;1000000,"Cek Lagi","OK"),"-")</f>
        <v>-</v>
      </c>
      <c r="H346" s="47" t="str">
        <f>IF(Penelitian!H346&lt;&gt;"",IF(Penelitian!H346&lt;1000000,"Cek Lagi","OK"),"-")</f>
        <v>-</v>
      </c>
    </row>
    <row r="347" spans="1:8" ht="15" customHeight="1" x14ac:dyDescent="0.2">
      <c r="A347" s="46" t="str">
        <f xml:space="preserve"> IF(Penelitian!A347&lt;&gt;"",IF(Penelitian!A347&lt;2010,"Tahun Terlalu Tua",IF(Penelitian!A347&gt;2016,"Tidak Valid","OK")),IF(Penelitian!B347&lt;&gt;"","Wajib Diisi","-"))</f>
        <v>-</v>
      </c>
      <c r="B347" s="47" t="str">
        <f>IF(Penelitian!B347&lt;&gt;"",IF(LEN(Penelitian!B347)&lt;5,"Cek Lagi","OK"),IF(Penelitian!A347&lt;&gt;"","Wajib Diisi","-"))</f>
        <v>-</v>
      </c>
      <c r="C347" s="47" t="str">
        <f>IF(Penelitian!C347&lt;&gt;"",IF(OR(Penelitian!C347=1,Penelitian!C347=2),"OK","Tidak Valid"),IF(OR(Penelitian!A347&lt;&gt;"",Penelitian!B347&lt;&gt;""),"Wajib Diisi","-"))</f>
        <v>-</v>
      </c>
      <c r="D347" s="47" t="str">
        <f>IF(Penelitian!D347&lt;&gt;"",IF(LEN(Penelitian!D347)&lt;5,"Cek Lagi","OK"),IF(Penelitian!C347&lt;&gt;"","Wajib Diisi","-"))</f>
        <v>-</v>
      </c>
      <c r="E347" s="47" t="str">
        <f>IF(Penelitian!E347&lt;&gt;"",IF(Penelitian!E347&lt;1000000,"Cek Lagi","OK"),"-")</f>
        <v>-</v>
      </c>
      <c r="F347" s="47" t="str">
        <f>IF(Penelitian!F347&lt;&gt;"",IF(Penelitian!F347&lt;1000000,"Cek Lagi","OK"),"-")</f>
        <v>-</v>
      </c>
      <c r="G347" s="47" t="str">
        <f>IF(Penelitian!G347&lt;&gt;"",IF(Penelitian!G347&lt;1000000,"Cek Lagi","OK"),"-")</f>
        <v>-</v>
      </c>
      <c r="H347" s="47" t="str">
        <f>IF(Penelitian!H347&lt;&gt;"",IF(Penelitian!H347&lt;1000000,"Cek Lagi","OK"),"-")</f>
        <v>-</v>
      </c>
    </row>
    <row r="348" spans="1:8" ht="15" customHeight="1" x14ac:dyDescent="0.2">
      <c r="A348" s="46" t="str">
        <f xml:space="preserve"> IF(Penelitian!A348&lt;&gt;"",IF(Penelitian!A348&lt;2010,"Tahun Terlalu Tua",IF(Penelitian!A348&gt;2016,"Tidak Valid","OK")),IF(Penelitian!B348&lt;&gt;"","Wajib Diisi","-"))</f>
        <v>-</v>
      </c>
      <c r="B348" s="47" t="str">
        <f>IF(Penelitian!B348&lt;&gt;"",IF(LEN(Penelitian!B348)&lt;5,"Cek Lagi","OK"),IF(Penelitian!A348&lt;&gt;"","Wajib Diisi","-"))</f>
        <v>-</v>
      </c>
      <c r="C348" s="47" t="str">
        <f>IF(Penelitian!C348&lt;&gt;"",IF(OR(Penelitian!C348=1,Penelitian!C348=2),"OK","Tidak Valid"),IF(OR(Penelitian!A348&lt;&gt;"",Penelitian!B348&lt;&gt;""),"Wajib Diisi","-"))</f>
        <v>-</v>
      </c>
      <c r="D348" s="47" t="str">
        <f>IF(Penelitian!D348&lt;&gt;"",IF(LEN(Penelitian!D348)&lt;5,"Cek Lagi","OK"),IF(Penelitian!C348&lt;&gt;"","Wajib Diisi","-"))</f>
        <v>-</v>
      </c>
      <c r="E348" s="47" t="str">
        <f>IF(Penelitian!E348&lt;&gt;"",IF(Penelitian!E348&lt;1000000,"Cek Lagi","OK"),"-")</f>
        <v>-</v>
      </c>
      <c r="F348" s="47" t="str">
        <f>IF(Penelitian!F348&lt;&gt;"",IF(Penelitian!F348&lt;1000000,"Cek Lagi","OK"),"-")</f>
        <v>-</v>
      </c>
      <c r="G348" s="47" t="str">
        <f>IF(Penelitian!G348&lt;&gt;"",IF(Penelitian!G348&lt;1000000,"Cek Lagi","OK"),"-")</f>
        <v>-</v>
      </c>
      <c r="H348" s="47" t="str">
        <f>IF(Penelitian!H348&lt;&gt;"",IF(Penelitian!H348&lt;1000000,"Cek Lagi","OK"),"-")</f>
        <v>-</v>
      </c>
    </row>
    <row r="349" spans="1:8" ht="15" customHeight="1" x14ac:dyDescent="0.2">
      <c r="A349" s="46" t="str">
        <f xml:space="preserve"> IF(Penelitian!A349&lt;&gt;"",IF(Penelitian!A349&lt;2010,"Tahun Terlalu Tua",IF(Penelitian!A349&gt;2016,"Tidak Valid","OK")),IF(Penelitian!B349&lt;&gt;"","Wajib Diisi","-"))</f>
        <v>-</v>
      </c>
      <c r="B349" s="47" t="str">
        <f>IF(Penelitian!B349&lt;&gt;"",IF(LEN(Penelitian!B349)&lt;5,"Cek Lagi","OK"),IF(Penelitian!A349&lt;&gt;"","Wajib Diisi","-"))</f>
        <v>-</v>
      </c>
      <c r="C349" s="47" t="str">
        <f>IF(Penelitian!C349&lt;&gt;"",IF(OR(Penelitian!C349=1,Penelitian!C349=2),"OK","Tidak Valid"),IF(OR(Penelitian!A349&lt;&gt;"",Penelitian!B349&lt;&gt;""),"Wajib Diisi","-"))</f>
        <v>-</v>
      </c>
      <c r="D349" s="47" t="str">
        <f>IF(Penelitian!D349&lt;&gt;"",IF(LEN(Penelitian!D349)&lt;5,"Cek Lagi","OK"),IF(Penelitian!C349&lt;&gt;"","Wajib Diisi","-"))</f>
        <v>-</v>
      </c>
      <c r="E349" s="47" t="str">
        <f>IF(Penelitian!E349&lt;&gt;"",IF(Penelitian!E349&lt;1000000,"Cek Lagi","OK"),"-")</f>
        <v>-</v>
      </c>
      <c r="F349" s="47" t="str">
        <f>IF(Penelitian!F349&lt;&gt;"",IF(Penelitian!F349&lt;1000000,"Cek Lagi","OK"),"-")</f>
        <v>-</v>
      </c>
      <c r="G349" s="47" t="str">
        <f>IF(Penelitian!G349&lt;&gt;"",IF(Penelitian!G349&lt;1000000,"Cek Lagi","OK"),"-")</f>
        <v>-</v>
      </c>
      <c r="H349" s="47" t="str">
        <f>IF(Penelitian!H349&lt;&gt;"",IF(Penelitian!H349&lt;1000000,"Cek Lagi","OK"),"-")</f>
        <v>-</v>
      </c>
    </row>
    <row r="350" spans="1:8" ht="15" customHeight="1" x14ac:dyDescent="0.2">
      <c r="A350" s="46" t="str">
        <f xml:space="preserve"> IF(Penelitian!A350&lt;&gt;"",IF(Penelitian!A350&lt;2010,"Tahun Terlalu Tua",IF(Penelitian!A350&gt;2016,"Tidak Valid","OK")),IF(Penelitian!B350&lt;&gt;"","Wajib Diisi","-"))</f>
        <v>-</v>
      </c>
      <c r="B350" s="47" t="str">
        <f>IF(Penelitian!B350&lt;&gt;"",IF(LEN(Penelitian!B350)&lt;5,"Cek Lagi","OK"),IF(Penelitian!A350&lt;&gt;"","Wajib Diisi","-"))</f>
        <v>-</v>
      </c>
      <c r="C350" s="47" t="str">
        <f>IF(Penelitian!C350&lt;&gt;"",IF(OR(Penelitian!C350=1,Penelitian!C350=2),"OK","Tidak Valid"),IF(OR(Penelitian!A350&lt;&gt;"",Penelitian!B350&lt;&gt;""),"Wajib Diisi","-"))</f>
        <v>-</v>
      </c>
      <c r="D350" s="47" t="str">
        <f>IF(Penelitian!D350&lt;&gt;"",IF(LEN(Penelitian!D350)&lt;5,"Cek Lagi","OK"),IF(Penelitian!C350&lt;&gt;"","Wajib Diisi","-"))</f>
        <v>-</v>
      </c>
      <c r="E350" s="47" t="str">
        <f>IF(Penelitian!E350&lt;&gt;"",IF(Penelitian!E350&lt;1000000,"Cek Lagi","OK"),"-")</f>
        <v>-</v>
      </c>
      <c r="F350" s="47" t="str">
        <f>IF(Penelitian!F350&lt;&gt;"",IF(Penelitian!F350&lt;1000000,"Cek Lagi","OK"),"-")</f>
        <v>-</v>
      </c>
      <c r="G350" s="47" t="str">
        <f>IF(Penelitian!G350&lt;&gt;"",IF(Penelitian!G350&lt;1000000,"Cek Lagi","OK"),"-")</f>
        <v>-</v>
      </c>
      <c r="H350" s="47" t="str">
        <f>IF(Penelitian!H350&lt;&gt;"",IF(Penelitian!H350&lt;1000000,"Cek Lagi","OK"),"-")</f>
        <v>-</v>
      </c>
    </row>
    <row r="351" spans="1:8" ht="15" customHeight="1" x14ac:dyDescent="0.2">
      <c r="A351" s="46" t="str">
        <f xml:space="preserve"> IF(Penelitian!A351&lt;&gt;"",IF(Penelitian!A351&lt;2010,"Tahun Terlalu Tua",IF(Penelitian!A351&gt;2016,"Tidak Valid","OK")),IF(Penelitian!B351&lt;&gt;"","Wajib Diisi","-"))</f>
        <v>-</v>
      </c>
      <c r="B351" s="47" t="str">
        <f>IF(Penelitian!B351&lt;&gt;"",IF(LEN(Penelitian!B351)&lt;5,"Cek Lagi","OK"),IF(Penelitian!A351&lt;&gt;"","Wajib Diisi","-"))</f>
        <v>-</v>
      </c>
      <c r="C351" s="47" t="str">
        <f>IF(Penelitian!C351&lt;&gt;"",IF(OR(Penelitian!C351=1,Penelitian!C351=2),"OK","Tidak Valid"),IF(OR(Penelitian!A351&lt;&gt;"",Penelitian!B351&lt;&gt;""),"Wajib Diisi","-"))</f>
        <v>-</v>
      </c>
      <c r="D351" s="47" t="str">
        <f>IF(Penelitian!D351&lt;&gt;"",IF(LEN(Penelitian!D351)&lt;5,"Cek Lagi","OK"),IF(Penelitian!C351&lt;&gt;"","Wajib Diisi","-"))</f>
        <v>-</v>
      </c>
      <c r="E351" s="47" t="str">
        <f>IF(Penelitian!E351&lt;&gt;"",IF(Penelitian!E351&lt;1000000,"Cek Lagi","OK"),"-")</f>
        <v>-</v>
      </c>
      <c r="F351" s="47" t="str">
        <f>IF(Penelitian!F351&lt;&gt;"",IF(Penelitian!F351&lt;1000000,"Cek Lagi","OK"),"-")</f>
        <v>-</v>
      </c>
      <c r="G351" s="47" t="str">
        <f>IF(Penelitian!G351&lt;&gt;"",IF(Penelitian!G351&lt;1000000,"Cek Lagi","OK"),"-")</f>
        <v>-</v>
      </c>
      <c r="H351" s="47" t="str">
        <f>IF(Penelitian!H351&lt;&gt;"",IF(Penelitian!H351&lt;1000000,"Cek Lagi","OK"),"-")</f>
        <v>-</v>
      </c>
    </row>
    <row r="352" spans="1:8" ht="15" customHeight="1" x14ac:dyDescent="0.2">
      <c r="A352" s="46" t="str">
        <f xml:space="preserve"> IF(Penelitian!A352&lt;&gt;"",IF(Penelitian!A352&lt;2010,"Tahun Terlalu Tua",IF(Penelitian!A352&gt;2016,"Tidak Valid","OK")),IF(Penelitian!B352&lt;&gt;"","Wajib Diisi","-"))</f>
        <v>-</v>
      </c>
      <c r="B352" s="47" t="str">
        <f>IF(Penelitian!B352&lt;&gt;"",IF(LEN(Penelitian!B352)&lt;5,"Cek Lagi","OK"),IF(Penelitian!A352&lt;&gt;"","Wajib Diisi","-"))</f>
        <v>-</v>
      </c>
      <c r="C352" s="47" t="str">
        <f>IF(Penelitian!C352&lt;&gt;"",IF(OR(Penelitian!C352=1,Penelitian!C352=2),"OK","Tidak Valid"),IF(OR(Penelitian!A352&lt;&gt;"",Penelitian!B352&lt;&gt;""),"Wajib Diisi","-"))</f>
        <v>-</v>
      </c>
      <c r="D352" s="47" t="str">
        <f>IF(Penelitian!D352&lt;&gt;"",IF(LEN(Penelitian!D352)&lt;5,"Cek Lagi","OK"),IF(Penelitian!C352&lt;&gt;"","Wajib Diisi","-"))</f>
        <v>-</v>
      </c>
      <c r="E352" s="47" t="str">
        <f>IF(Penelitian!E352&lt;&gt;"",IF(Penelitian!E352&lt;1000000,"Cek Lagi","OK"),"-")</f>
        <v>-</v>
      </c>
      <c r="F352" s="47" t="str">
        <f>IF(Penelitian!F352&lt;&gt;"",IF(Penelitian!F352&lt;1000000,"Cek Lagi","OK"),"-")</f>
        <v>-</v>
      </c>
      <c r="G352" s="47" t="str">
        <f>IF(Penelitian!G352&lt;&gt;"",IF(Penelitian!G352&lt;1000000,"Cek Lagi","OK"),"-")</f>
        <v>-</v>
      </c>
      <c r="H352" s="47" t="str">
        <f>IF(Penelitian!H352&lt;&gt;"",IF(Penelitian!H352&lt;1000000,"Cek Lagi","OK"),"-")</f>
        <v>-</v>
      </c>
    </row>
    <row r="353" spans="1:8" ht="15" customHeight="1" x14ac:dyDescent="0.2">
      <c r="A353" s="46" t="str">
        <f xml:space="preserve"> IF(Penelitian!A353&lt;&gt;"",IF(Penelitian!A353&lt;2010,"Tahun Terlalu Tua",IF(Penelitian!A353&gt;2016,"Tidak Valid","OK")),IF(Penelitian!B353&lt;&gt;"","Wajib Diisi","-"))</f>
        <v>-</v>
      </c>
      <c r="B353" s="47" t="str">
        <f>IF(Penelitian!B353&lt;&gt;"",IF(LEN(Penelitian!B353)&lt;5,"Cek Lagi","OK"),IF(Penelitian!A353&lt;&gt;"","Wajib Diisi","-"))</f>
        <v>-</v>
      </c>
      <c r="C353" s="47" t="str">
        <f>IF(Penelitian!C353&lt;&gt;"",IF(OR(Penelitian!C353=1,Penelitian!C353=2),"OK","Tidak Valid"),IF(OR(Penelitian!A353&lt;&gt;"",Penelitian!B353&lt;&gt;""),"Wajib Diisi","-"))</f>
        <v>-</v>
      </c>
      <c r="D353" s="47" t="str">
        <f>IF(Penelitian!D353&lt;&gt;"",IF(LEN(Penelitian!D353)&lt;5,"Cek Lagi","OK"),IF(Penelitian!C353&lt;&gt;"","Wajib Diisi","-"))</f>
        <v>-</v>
      </c>
      <c r="E353" s="47" t="str">
        <f>IF(Penelitian!E353&lt;&gt;"",IF(Penelitian!E353&lt;1000000,"Cek Lagi","OK"),"-")</f>
        <v>-</v>
      </c>
      <c r="F353" s="47" t="str">
        <f>IF(Penelitian!F353&lt;&gt;"",IF(Penelitian!F353&lt;1000000,"Cek Lagi","OK"),"-")</f>
        <v>-</v>
      </c>
      <c r="G353" s="47" t="str">
        <f>IF(Penelitian!G353&lt;&gt;"",IF(Penelitian!G353&lt;1000000,"Cek Lagi","OK"),"-")</f>
        <v>-</v>
      </c>
      <c r="H353" s="47" t="str">
        <f>IF(Penelitian!H353&lt;&gt;"",IF(Penelitian!H353&lt;1000000,"Cek Lagi","OK"),"-")</f>
        <v>-</v>
      </c>
    </row>
    <row r="354" spans="1:8" ht="15" customHeight="1" x14ac:dyDescent="0.2">
      <c r="A354" s="46" t="str">
        <f xml:space="preserve"> IF(Penelitian!A354&lt;&gt;"",IF(Penelitian!A354&lt;2010,"Tahun Terlalu Tua",IF(Penelitian!A354&gt;2016,"Tidak Valid","OK")),IF(Penelitian!B354&lt;&gt;"","Wajib Diisi","-"))</f>
        <v>-</v>
      </c>
      <c r="B354" s="47" t="str">
        <f>IF(Penelitian!B354&lt;&gt;"",IF(LEN(Penelitian!B354)&lt;5,"Cek Lagi","OK"),IF(Penelitian!A354&lt;&gt;"","Wajib Diisi","-"))</f>
        <v>-</v>
      </c>
      <c r="C354" s="47" t="str">
        <f>IF(Penelitian!C354&lt;&gt;"",IF(OR(Penelitian!C354=1,Penelitian!C354=2),"OK","Tidak Valid"),IF(OR(Penelitian!A354&lt;&gt;"",Penelitian!B354&lt;&gt;""),"Wajib Diisi","-"))</f>
        <v>-</v>
      </c>
      <c r="D354" s="47" t="str">
        <f>IF(Penelitian!D354&lt;&gt;"",IF(LEN(Penelitian!D354)&lt;5,"Cek Lagi","OK"),IF(Penelitian!C354&lt;&gt;"","Wajib Diisi","-"))</f>
        <v>-</v>
      </c>
      <c r="E354" s="47" t="str">
        <f>IF(Penelitian!E354&lt;&gt;"",IF(Penelitian!E354&lt;1000000,"Cek Lagi","OK"),"-")</f>
        <v>-</v>
      </c>
      <c r="F354" s="47" t="str">
        <f>IF(Penelitian!F354&lt;&gt;"",IF(Penelitian!F354&lt;1000000,"Cek Lagi","OK"),"-")</f>
        <v>-</v>
      </c>
      <c r="G354" s="47" t="str">
        <f>IF(Penelitian!G354&lt;&gt;"",IF(Penelitian!G354&lt;1000000,"Cek Lagi","OK"),"-")</f>
        <v>-</v>
      </c>
      <c r="H354" s="47" t="str">
        <f>IF(Penelitian!H354&lt;&gt;"",IF(Penelitian!H354&lt;1000000,"Cek Lagi","OK"),"-")</f>
        <v>-</v>
      </c>
    </row>
    <row r="355" spans="1:8" ht="15" customHeight="1" x14ac:dyDescent="0.2">
      <c r="A355" s="46" t="str">
        <f xml:space="preserve"> IF(Penelitian!A355&lt;&gt;"",IF(Penelitian!A355&lt;2010,"Tahun Terlalu Tua",IF(Penelitian!A355&gt;2016,"Tidak Valid","OK")),IF(Penelitian!B355&lt;&gt;"","Wajib Diisi","-"))</f>
        <v>-</v>
      </c>
      <c r="B355" s="47" t="str">
        <f>IF(Penelitian!B355&lt;&gt;"",IF(LEN(Penelitian!B355)&lt;5,"Cek Lagi","OK"),IF(Penelitian!A355&lt;&gt;"","Wajib Diisi","-"))</f>
        <v>-</v>
      </c>
      <c r="C355" s="47" t="str">
        <f>IF(Penelitian!C355&lt;&gt;"",IF(OR(Penelitian!C355=1,Penelitian!C355=2),"OK","Tidak Valid"),IF(OR(Penelitian!A355&lt;&gt;"",Penelitian!B355&lt;&gt;""),"Wajib Diisi","-"))</f>
        <v>-</v>
      </c>
      <c r="D355" s="47" t="str">
        <f>IF(Penelitian!D355&lt;&gt;"",IF(LEN(Penelitian!D355)&lt;5,"Cek Lagi","OK"),IF(Penelitian!C355&lt;&gt;"","Wajib Diisi","-"))</f>
        <v>-</v>
      </c>
      <c r="E355" s="47" t="str">
        <f>IF(Penelitian!E355&lt;&gt;"",IF(Penelitian!E355&lt;1000000,"Cek Lagi","OK"),"-")</f>
        <v>-</v>
      </c>
      <c r="F355" s="47" t="str">
        <f>IF(Penelitian!F355&lt;&gt;"",IF(Penelitian!F355&lt;1000000,"Cek Lagi","OK"),"-")</f>
        <v>-</v>
      </c>
      <c r="G355" s="47" t="str">
        <f>IF(Penelitian!G355&lt;&gt;"",IF(Penelitian!G355&lt;1000000,"Cek Lagi","OK"),"-")</f>
        <v>-</v>
      </c>
      <c r="H355" s="47" t="str">
        <f>IF(Penelitian!H355&lt;&gt;"",IF(Penelitian!H355&lt;1000000,"Cek Lagi","OK"),"-")</f>
        <v>-</v>
      </c>
    </row>
    <row r="356" spans="1:8" ht="15" customHeight="1" x14ac:dyDescent="0.2">
      <c r="A356" s="46" t="str">
        <f xml:space="preserve"> IF(Penelitian!A356&lt;&gt;"",IF(Penelitian!A356&lt;2010,"Tahun Terlalu Tua",IF(Penelitian!A356&gt;2016,"Tidak Valid","OK")),IF(Penelitian!B356&lt;&gt;"","Wajib Diisi","-"))</f>
        <v>-</v>
      </c>
      <c r="B356" s="47" t="str">
        <f>IF(Penelitian!B356&lt;&gt;"",IF(LEN(Penelitian!B356)&lt;5,"Cek Lagi","OK"),IF(Penelitian!A356&lt;&gt;"","Wajib Diisi","-"))</f>
        <v>-</v>
      </c>
      <c r="C356" s="47" t="str">
        <f>IF(Penelitian!C356&lt;&gt;"",IF(OR(Penelitian!C356=1,Penelitian!C356=2),"OK","Tidak Valid"),IF(OR(Penelitian!A356&lt;&gt;"",Penelitian!B356&lt;&gt;""),"Wajib Diisi","-"))</f>
        <v>-</v>
      </c>
      <c r="D356" s="47" t="str">
        <f>IF(Penelitian!D356&lt;&gt;"",IF(LEN(Penelitian!D356)&lt;5,"Cek Lagi","OK"),IF(Penelitian!C356&lt;&gt;"","Wajib Diisi","-"))</f>
        <v>-</v>
      </c>
      <c r="E356" s="47" t="str">
        <f>IF(Penelitian!E356&lt;&gt;"",IF(Penelitian!E356&lt;1000000,"Cek Lagi","OK"),"-")</f>
        <v>-</v>
      </c>
      <c r="F356" s="47" t="str">
        <f>IF(Penelitian!F356&lt;&gt;"",IF(Penelitian!F356&lt;1000000,"Cek Lagi","OK"),"-")</f>
        <v>-</v>
      </c>
      <c r="G356" s="47" t="str">
        <f>IF(Penelitian!G356&lt;&gt;"",IF(Penelitian!G356&lt;1000000,"Cek Lagi","OK"),"-")</f>
        <v>-</v>
      </c>
      <c r="H356" s="47" t="str">
        <f>IF(Penelitian!H356&lt;&gt;"",IF(Penelitian!H356&lt;1000000,"Cek Lagi","OK"),"-")</f>
        <v>-</v>
      </c>
    </row>
    <row r="357" spans="1:8" ht="15" customHeight="1" x14ac:dyDescent="0.2">
      <c r="A357" s="46" t="str">
        <f xml:space="preserve"> IF(Penelitian!A357&lt;&gt;"",IF(Penelitian!A357&lt;2010,"Tahun Terlalu Tua",IF(Penelitian!A357&gt;2016,"Tidak Valid","OK")),IF(Penelitian!B357&lt;&gt;"","Wajib Diisi","-"))</f>
        <v>-</v>
      </c>
      <c r="B357" s="47" t="str">
        <f>IF(Penelitian!B357&lt;&gt;"",IF(LEN(Penelitian!B357)&lt;5,"Cek Lagi","OK"),IF(Penelitian!A357&lt;&gt;"","Wajib Diisi","-"))</f>
        <v>-</v>
      </c>
      <c r="C357" s="47" t="str">
        <f>IF(Penelitian!C357&lt;&gt;"",IF(OR(Penelitian!C357=1,Penelitian!C357=2),"OK","Tidak Valid"),IF(OR(Penelitian!A357&lt;&gt;"",Penelitian!B357&lt;&gt;""),"Wajib Diisi","-"))</f>
        <v>-</v>
      </c>
      <c r="D357" s="47" t="str">
        <f>IF(Penelitian!D357&lt;&gt;"",IF(LEN(Penelitian!D357)&lt;5,"Cek Lagi","OK"),IF(Penelitian!C357&lt;&gt;"","Wajib Diisi","-"))</f>
        <v>-</v>
      </c>
      <c r="E357" s="47" t="str">
        <f>IF(Penelitian!E357&lt;&gt;"",IF(Penelitian!E357&lt;1000000,"Cek Lagi","OK"),"-")</f>
        <v>-</v>
      </c>
      <c r="F357" s="47" t="str">
        <f>IF(Penelitian!F357&lt;&gt;"",IF(Penelitian!F357&lt;1000000,"Cek Lagi","OK"),"-")</f>
        <v>-</v>
      </c>
      <c r="G357" s="47" t="str">
        <f>IF(Penelitian!G357&lt;&gt;"",IF(Penelitian!G357&lt;1000000,"Cek Lagi","OK"),"-")</f>
        <v>-</v>
      </c>
      <c r="H357" s="47" t="str">
        <f>IF(Penelitian!H357&lt;&gt;"",IF(Penelitian!H357&lt;1000000,"Cek Lagi","OK"),"-")</f>
        <v>-</v>
      </c>
    </row>
    <row r="358" spans="1:8" ht="15" customHeight="1" x14ac:dyDescent="0.2">
      <c r="A358" s="46" t="str">
        <f xml:space="preserve"> IF(Penelitian!A358&lt;&gt;"",IF(Penelitian!A358&lt;2010,"Tahun Terlalu Tua",IF(Penelitian!A358&gt;2016,"Tidak Valid","OK")),IF(Penelitian!B358&lt;&gt;"","Wajib Diisi","-"))</f>
        <v>-</v>
      </c>
      <c r="B358" s="47" t="str">
        <f>IF(Penelitian!B358&lt;&gt;"",IF(LEN(Penelitian!B358)&lt;5,"Cek Lagi","OK"),IF(Penelitian!A358&lt;&gt;"","Wajib Diisi","-"))</f>
        <v>-</v>
      </c>
      <c r="C358" s="47" t="str">
        <f>IF(Penelitian!C358&lt;&gt;"",IF(OR(Penelitian!C358=1,Penelitian!C358=2),"OK","Tidak Valid"),IF(OR(Penelitian!A358&lt;&gt;"",Penelitian!B358&lt;&gt;""),"Wajib Diisi","-"))</f>
        <v>-</v>
      </c>
      <c r="D358" s="47" t="str">
        <f>IF(Penelitian!D358&lt;&gt;"",IF(LEN(Penelitian!D358)&lt;5,"Cek Lagi","OK"),IF(Penelitian!C358&lt;&gt;"","Wajib Diisi","-"))</f>
        <v>-</v>
      </c>
      <c r="E358" s="47" t="str">
        <f>IF(Penelitian!E358&lt;&gt;"",IF(Penelitian!E358&lt;1000000,"Cek Lagi","OK"),"-")</f>
        <v>-</v>
      </c>
      <c r="F358" s="47" t="str">
        <f>IF(Penelitian!F358&lt;&gt;"",IF(Penelitian!F358&lt;1000000,"Cek Lagi","OK"),"-")</f>
        <v>-</v>
      </c>
      <c r="G358" s="47" t="str">
        <f>IF(Penelitian!G358&lt;&gt;"",IF(Penelitian!G358&lt;1000000,"Cek Lagi","OK"),"-")</f>
        <v>-</v>
      </c>
      <c r="H358" s="47" t="str">
        <f>IF(Penelitian!H358&lt;&gt;"",IF(Penelitian!H358&lt;1000000,"Cek Lagi","OK"),"-")</f>
        <v>-</v>
      </c>
    </row>
    <row r="359" spans="1:8" ht="15" customHeight="1" x14ac:dyDescent="0.2">
      <c r="A359" s="46" t="str">
        <f xml:space="preserve"> IF(Penelitian!A359&lt;&gt;"",IF(Penelitian!A359&lt;2010,"Tahun Terlalu Tua",IF(Penelitian!A359&gt;2016,"Tidak Valid","OK")),IF(Penelitian!B359&lt;&gt;"","Wajib Diisi","-"))</f>
        <v>-</v>
      </c>
      <c r="B359" s="47" t="str">
        <f>IF(Penelitian!B359&lt;&gt;"",IF(LEN(Penelitian!B359)&lt;5,"Cek Lagi","OK"),IF(Penelitian!A359&lt;&gt;"","Wajib Diisi","-"))</f>
        <v>-</v>
      </c>
      <c r="C359" s="47" t="str">
        <f>IF(Penelitian!C359&lt;&gt;"",IF(OR(Penelitian!C359=1,Penelitian!C359=2),"OK","Tidak Valid"),IF(OR(Penelitian!A359&lt;&gt;"",Penelitian!B359&lt;&gt;""),"Wajib Diisi","-"))</f>
        <v>-</v>
      </c>
      <c r="D359" s="47" t="str">
        <f>IF(Penelitian!D359&lt;&gt;"",IF(LEN(Penelitian!D359)&lt;5,"Cek Lagi","OK"),IF(Penelitian!C359&lt;&gt;"","Wajib Diisi","-"))</f>
        <v>-</v>
      </c>
      <c r="E359" s="47" t="str">
        <f>IF(Penelitian!E359&lt;&gt;"",IF(Penelitian!E359&lt;1000000,"Cek Lagi","OK"),"-")</f>
        <v>-</v>
      </c>
      <c r="F359" s="47" t="str">
        <f>IF(Penelitian!F359&lt;&gt;"",IF(Penelitian!F359&lt;1000000,"Cek Lagi","OK"),"-")</f>
        <v>-</v>
      </c>
      <c r="G359" s="47" t="str">
        <f>IF(Penelitian!G359&lt;&gt;"",IF(Penelitian!G359&lt;1000000,"Cek Lagi","OK"),"-")</f>
        <v>-</v>
      </c>
      <c r="H359" s="47" t="str">
        <f>IF(Penelitian!H359&lt;&gt;"",IF(Penelitian!H359&lt;1000000,"Cek Lagi","OK"),"-")</f>
        <v>-</v>
      </c>
    </row>
    <row r="360" spans="1:8" ht="15" customHeight="1" x14ac:dyDescent="0.2">
      <c r="A360" s="46" t="str">
        <f xml:space="preserve"> IF(Penelitian!A360&lt;&gt;"",IF(Penelitian!A360&lt;2010,"Tahun Terlalu Tua",IF(Penelitian!A360&gt;2016,"Tidak Valid","OK")),IF(Penelitian!B360&lt;&gt;"","Wajib Diisi","-"))</f>
        <v>-</v>
      </c>
      <c r="B360" s="47" t="str">
        <f>IF(Penelitian!B360&lt;&gt;"",IF(LEN(Penelitian!B360)&lt;5,"Cek Lagi","OK"),IF(Penelitian!A360&lt;&gt;"","Wajib Diisi","-"))</f>
        <v>-</v>
      </c>
      <c r="C360" s="47" t="str">
        <f>IF(Penelitian!C360&lt;&gt;"",IF(OR(Penelitian!C360=1,Penelitian!C360=2),"OK","Tidak Valid"),IF(OR(Penelitian!A360&lt;&gt;"",Penelitian!B360&lt;&gt;""),"Wajib Diisi","-"))</f>
        <v>-</v>
      </c>
      <c r="D360" s="47" t="str">
        <f>IF(Penelitian!D360&lt;&gt;"",IF(LEN(Penelitian!D360)&lt;5,"Cek Lagi","OK"),IF(Penelitian!C360&lt;&gt;"","Wajib Diisi","-"))</f>
        <v>-</v>
      </c>
      <c r="E360" s="47" t="str">
        <f>IF(Penelitian!E360&lt;&gt;"",IF(Penelitian!E360&lt;1000000,"Cek Lagi","OK"),"-")</f>
        <v>-</v>
      </c>
      <c r="F360" s="47" t="str">
        <f>IF(Penelitian!F360&lt;&gt;"",IF(Penelitian!F360&lt;1000000,"Cek Lagi","OK"),"-")</f>
        <v>-</v>
      </c>
      <c r="G360" s="47" t="str">
        <f>IF(Penelitian!G360&lt;&gt;"",IF(Penelitian!G360&lt;1000000,"Cek Lagi","OK"),"-")</f>
        <v>-</v>
      </c>
      <c r="H360" s="47" t="str">
        <f>IF(Penelitian!H360&lt;&gt;"",IF(Penelitian!H360&lt;1000000,"Cek Lagi","OK"),"-")</f>
        <v>-</v>
      </c>
    </row>
    <row r="361" spans="1:8" ht="15" customHeight="1" x14ac:dyDescent="0.2">
      <c r="A361" s="46" t="str">
        <f xml:space="preserve"> IF(Penelitian!A361&lt;&gt;"",IF(Penelitian!A361&lt;2010,"Tahun Terlalu Tua",IF(Penelitian!A361&gt;2016,"Tidak Valid","OK")),IF(Penelitian!B361&lt;&gt;"","Wajib Diisi","-"))</f>
        <v>-</v>
      </c>
      <c r="B361" s="47" t="str">
        <f>IF(Penelitian!B361&lt;&gt;"",IF(LEN(Penelitian!B361)&lt;5,"Cek Lagi","OK"),IF(Penelitian!A361&lt;&gt;"","Wajib Diisi","-"))</f>
        <v>-</v>
      </c>
      <c r="C361" s="47" t="str">
        <f>IF(Penelitian!C361&lt;&gt;"",IF(OR(Penelitian!C361=1,Penelitian!C361=2),"OK","Tidak Valid"),IF(OR(Penelitian!A361&lt;&gt;"",Penelitian!B361&lt;&gt;""),"Wajib Diisi","-"))</f>
        <v>-</v>
      </c>
      <c r="D361" s="47" t="str">
        <f>IF(Penelitian!D361&lt;&gt;"",IF(LEN(Penelitian!D361)&lt;5,"Cek Lagi","OK"),IF(Penelitian!C361&lt;&gt;"","Wajib Diisi","-"))</f>
        <v>-</v>
      </c>
      <c r="E361" s="47" t="str">
        <f>IF(Penelitian!E361&lt;&gt;"",IF(Penelitian!E361&lt;1000000,"Cek Lagi","OK"),"-")</f>
        <v>-</v>
      </c>
      <c r="F361" s="47" t="str">
        <f>IF(Penelitian!F361&lt;&gt;"",IF(Penelitian!F361&lt;1000000,"Cek Lagi","OK"),"-")</f>
        <v>-</v>
      </c>
      <c r="G361" s="47" t="str">
        <f>IF(Penelitian!G361&lt;&gt;"",IF(Penelitian!G361&lt;1000000,"Cek Lagi","OK"),"-")</f>
        <v>-</v>
      </c>
      <c r="H361" s="47" t="str">
        <f>IF(Penelitian!H361&lt;&gt;"",IF(Penelitian!H361&lt;1000000,"Cek Lagi","OK"),"-")</f>
        <v>-</v>
      </c>
    </row>
    <row r="362" spans="1:8" ht="15" customHeight="1" x14ac:dyDescent="0.2">
      <c r="A362" s="46" t="str">
        <f xml:space="preserve"> IF(Penelitian!A362&lt;&gt;"",IF(Penelitian!A362&lt;2010,"Tahun Terlalu Tua",IF(Penelitian!A362&gt;2016,"Tidak Valid","OK")),IF(Penelitian!B362&lt;&gt;"","Wajib Diisi","-"))</f>
        <v>-</v>
      </c>
      <c r="B362" s="47" t="str">
        <f>IF(Penelitian!B362&lt;&gt;"",IF(LEN(Penelitian!B362)&lt;5,"Cek Lagi","OK"),IF(Penelitian!A362&lt;&gt;"","Wajib Diisi","-"))</f>
        <v>-</v>
      </c>
      <c r="C362" s="47" t="str">
        <f>IF(Penelitian!C362&lt;&gt;"",IF(OR(Penelitian!C362=1,Penelitian!C362=2),"OK","Tidak Valid"),IF(OR(Penelitian!A362&lt;&gt;"",Penelitian!B362&lt;&gt;""),"Wajib Diisi","-"))</f>
        <v>-</v>
      </c>
      <c r="D362" s="47" t="str">
        <f>IF(Penelitian!D362&lt;&gt;"",IF(LEN(Penelitian!D362)&lt;5,"Cek Lagi","OK"),IF(Penelitian!C362&lt;&gt;"","Wajib Diisi","-"))</f>
        <v>-</v>
      </c>
      <c r="E362" s="47" t="str">
        <f>IF(Penelitian!E362&lt;&gt;"",IF(Penelitian!E362&lt;1000000,"Cek Lagi","OK"),"-")</f>
        <v>-</v>
      </c>
      <c r="F362" s="47" t="str">
        <f>IF(Penelitian!F362&lt;&gt;"",IF(Penelitian!F362&lt;1000000,"Cek Lagi","OK"),"-")</f>
        <v>-</v>
      </c>
      <c r="G362" s="47" t="str">
        <f>IF(Penelitian!G362&lt;&gt;"",IF(Penelitian!G362&lt;1000000,"Cek Lagi","OK"),"-")</f>
        <v>-</v>
      </c>
      <c r="H362" s="47" t="str">
        <f>IF(Penelitian!H362&lt;&gt;"",IF(Penelitian!H362&lt;1000000,"Cek Lagi","OK"),"-")</f>
        <v>-</v>
      </c>
    </row>
    <row r="363" spans="1:8" ht="15" customHeight="1" x14ac:dyDescent="0.2">
      <c r="A363" s="46" t="str">
        <f xml:space="preserve"> IF(Penelitian!A363&lt;&gt;"",IF(Penelitian!A363&lt;2010,"Tahun Terlalu Tua",IF(Penelitian!A363&gt;2016,"Tidak Valid","OK")),IF(Penelitian!B363&lt;&gt;"","Wajib Diisi","-"))</f>
        <v>-</v>
      </c>
      <c r="B363" s="47" t="str">
        <f>IF(Penelitian!B363&lt;&gt;"",IF(LEN(Penelitian!B363)&lt;5,"Cek Lagi","OK"),IF(Penelitian!A363&lt;&gt;"","Wajib Diisi","-"))</f>
        <v>-</v>
      </c>
      <c r="C363" s="47" t="str">
        <f>IF(Penelitian!C363&lt;&gt;"",IF(OR(Penelitian!C363=1,Penelitian!C363=2),"OK","Tidak Valid"),IF(OR(Penelitian!A363&lt;&gt;"",Penelitian!B363&lt;&gt;""),"Wajib Diisi","-"))</f>
        <v>-</v>
      </c>
      <c r="D363" s="47" t="str">
        <f>IF(Penelitian!D363&lt;&gt;"",IF(LEN(Penelitian!D363)&lt;5,"Cek Lagi","OK"),IF(Penelitian!C363&lt;&gt;"","Wajib Diisi","-"))</f>
        <v>-</v>
      </c>
      <c r="E363" s="47" t="str">
        <f>IF(Penelitian!E363&lt;&gt;"",IF(Penelitian!E363&lt;1000000,"Cek Lagi","OK"),"-")</f>
        <v>-</v>
      </c>
      <c r="F363" s="47" t="str">
        <f>IF(Penelitian!F363&lt;&gt;"",IF(Penelitian!F363&lt;1000000,"Cek Lagi","OK"),"-")</f>
        <v>-</v>
      </c>
      <c r="G363" s="47" t="str">
        <f>IF(Penelitian!G363&lt;&gt;"",IF(Penelitian!G363&lt;1000000,"Cek Lagi","OK"),"-")</f>
        <v>-</v>
      </c>
      <c r="H363" s="47" t="str">
        <f>IF(Penelitian!H363&lt;&gt;"",IF(Penelitian!H363&lt;1000000,"Cek Lagi","OK"),"-")</f>
        <v>-</v>
      </c>
    </row>
    <row r="364" spans="1:8" ht="15" customHeight="1" x14ac:dyDescent="0.2">
      <c r="A364" s="46" t="str">
        <f xml:space="preserve"> IF(Penelitian!A364&lt;&gt;"",IF(Penelitian!A364&lt;2010,"Tahun Terlalu Tua",IF(Penelitian!A364&gt;2016,"Tidak Valid","OK")),IF(Penelitian!B364&lt;&gt;"","Wajib Diisi","-"))</f>
        <v>-</v>
      </c>
      <c r="B364" s="47" t="str">
        <f>IF(Penelitian!B364&lt;&gt;"",IF(LEN(Penelitian!B364)&lt;5,"Cek Lagi","OK"),IF(Penelitian!A364&lt;&gt;"","Wajib Diisi","-"))</f>
        <v>-</v>
      </c>
      <c r="C364" s="47" t="str">
        <f>IF(Penelitian!C364&lt;&gt;"",IF(OR(Penelitian!C364=1,Penelitian!C364=2),"OK","Tidak Valid"),IF(OR(Penelitian!A364&lt;&gt;"",Penelitian!B364&lt;&gt;""),"Wajib Diisi","-"))</f>
        <v>-</v>
      </c>
      <c r="D364" s="47" t="str">
        <f>IF(Penelitian!D364&lt;&gt;"",IF(LEN(Penelitian!D364)&lt;5,"Cek Lagi","OK"),IF(Penelitian!C364&lt;&gt;"","Wajib Diisi","-"))</f>
        <v>-</v>
      </c>
      <c r="E364" s="47" t="str">
        <f>IF(Penelitian!E364&lt;&gt;"",IF(Penelitian!E364&lt;1000000,"Cek Lagi","OK"),"-")</f>
        <v>-</v>
      </c>
      <c r="F364" s="47" t="str">
        <f>IF(Penelitian!F364&lt;&gt;"",IF(Penelitian!F364&lt;1000000,"Cek Lagi","OK"),"-")</f>
        <v>-</v>
      </c>
      <c r="G364" s="47" t="str">
        <f>IF(Penelitian!G364&lt;&gt;"",IF(Penelitian!G364&lt;1000000,"Cek Lagi","OK"),"-")</f>
        <v>-</v>
      </c>
      <c r="H364" s="47" t="str">
        <f>IF(Penelitian!H364&lt;&gt;"",IF(Penelitian!H364&lt;1000000,"Cek Lagi","OK"),"-")</f>
        <v>-</v>
      </c>
    </row>
    <row r="365" spans="1:8" ht="15" customHeight="1" x14ac:dyDescent="0.2">
      <c r="A365" s="46" t="str">
        <f xml:space="preserve"> IF(Penelitian!A365&lt;&gt;"",IF(Penelitian!A365&lt;2010,"Tahun Terlalu Tua",IF(Penelitian!A365&gt;2016,"Tidak Valid","OK")),IF(Penelitian!B365&lt;&gt;"","Wajib Diisi","-"))</f>
        <v>-</v>
      </c>
      <c r="B365" s="47" t="str">
        <f>IF(Penelitian!B365&lt;&gt;"",IF(LEN(Penelitian!B365)&lt;5,"Cek Lagi","OK"),IF(Penelitian!A365&lt;&gt;"","Wajib Diisi","-"))</f>
        <v>-</v>
      </c>
      <c r="C365" s="47" t="str">
        <f>IF(Penelitian!C365&lt;&gt;"",IF(OR(Penelitian!C365=1,Penelitian!C365=2),"OK","Tidak Valid"),IF(OR(Penelitian!A365&lt;&gt;"",Penelitian!B365&lt;&gt;""),"Wajib Diisi","-"))</f>
        <v>-</v>
      </c>
      <c r="D365" s="47" t="str">
        <f>IF(Penelitian!D365&lt;&gt;"",IF(LEN(Penelitian!D365)&lt;5,"Cek Lagi","OK"),IF(Penelitian!C365&lt;&gt;"","Wajib Diisi","-"))</f>
        <v>-</v>
      </c>
      <c r="E365" s="47" t="str">
        <f>IF(Penelitian!E365&lt;&gt;"",IF(Penelitian!E365&lt;1000000,"Cek Lagi","OK"),"-")</f>
        <v>-</v>
      </c>
      <c r="F365" s="47" t="str">
        <f>IF(Penelitian!F365&lt;&gt;"",IF(Penelitian!F365&lt;1000000,"Cek Lagi","OK"),"-")</f>
        <v>-</v>
      </c>
      <c r="G365" s="47" t="str">
        <f>IF(Penelitian!G365&lt;&gt;"",IF(Penelitian!G365&lt;1000000,"Cek Lagi","OK"),"-")</f>
        <v>-</v>
      </c>
      <c r="H365" s="47" t="str">
        <f>IF(Penelitian!H365&lt;&gt;"",IF(Penelitian!H365&lt;1000000,"Cek Lagi","OK"),"-")</f>
        <v>-</v>
      </c>
    </row>
    <row r="366" spans="1:8" ht="15" customHeight="1" x14ac:dyDescent="0.2">
      <c r="A366" s="46" t="str">
        <f xml:space="preserve"> IF(Penelitian!A366&lt;&gt;"",IF(Penelitian!A366&lt;2010,"Tahun Terlalu Tua",IF(Penelitian!A366&gt;2016,"Tidak Valid","OK")),IF(Penelitian!B366&lt;&gt;"","Wajib Diisi","-"))</f>
        <v>-</v>
      </c>
      <c r="B366" s="47" t="str">
        <f>IF(Penelitian!B366&lt;&gt;"",IF(LEN(Penelitian!B366)&lt;5,"Cek Lagi","OK"),IF(Penelitian!A366&lt;&gt;"","Wajib Diisi","-"))</f>
        <v>-</v>
      </c>
      <c r="C366" s="47" t="str">
        <f>IF(Penelitian!C366&lt;&gt;"",IF(OR(Penelitian!C366=1,Penelitian!C366=2),"OK","Tidak Valid"),IF(OR(Penelitian!A366&lt;&gt;"",Penelitian!B366&lt;&gt;""),"Wajib Diisi","-"))</f>
        <v>-</v>
      </c>
      <c r="D366" s="47" t="str">
        <f>IF(Penelitian!D366&lt;&gt;"",IF(LEN(Penelitian!D366)&lt;5,"Cek Lagi","OK"),IF(Penelitian!C366&lt;&gt;"","Wajib Diisi","-"))</f>
        <v>-</v>
      </c>
      <c r="E366" s="47" t="str">
        <f>IF(Penelitian!E366&lt;&gt;"",IF(Penelitian!E366&lt;1000000,"Cek Lagi","OK"),"-")</f>
        <v>-</v>
      </c>
      <c r="F366" s="47" t="str">
        <f>IF(Penelitian!F366&lt;&gt;"",IF(Penelitian!F366&lt;1000000,"Cek Lagi","OK"),"-")</f>
        <v>-</v>
      </c>
      <c r="G366" s="47" t="str">
        <f>IF(Penelitian!G366&lt;&gt;"",IF(Penelitian!G366&lt;1000000,"Cek Lagi","OK"),"-")</f>
        <v>-</v>
      </c>
      <c r="H366" s="47" t="str">
        <f>IF(Penelitian!H366&lt;&gt;"",IF(Penelitian!H366&lt;1000000,"Cek Lagi","OK"),"-")</f>
        <v>-</v>
      </c>
    </row>
    <row r="367" spans="1:8" ht="15" customHeight="1" x14ac:dyDescent="0.2">
      <c r="A367" s="46" t="str">
        <f xml:space="preserve"> IF(Penelitian!A367&lt;&gt;"",IF(Penelitian!A367&lt;2010,"Tahun Terlalu Tua",IF(Penelitian!A367&gt;2016,"Tidak Valid","OK")),IF(Penelitian!B367&lt;&gt;"","Wajib Diisi","-"))</f>
        <v>-</v>
      </c>
      <c r="B367" s="47" t="str">
        <f>IF(Penelitian!B367&lt;&gt;"",IF(LEN(Penelitian!B367)&lt;5,"Cek Lagi","OK"),IF(Penelitian!A367&lt;&gt;"","Wajib Diisi","-"))</f>
        <v>-</v>
      </c>
      <c r="C367" s="47" t="str">
        <f>IF(Penelitian!C367&lt;&gt;"",IF(OR(Penelitian!C367=1,Penelitian!C367=2),"OK","Tidak Valid"),IF(OR(Penelitian!A367&lt;&gt;"",Penelitian!B367&lt;&gt;""),"Wajib Diisi","-"))</f>
        <v>-</v>
      </c>
      <c r="D367" s="47" t="str">
        <f>IF(Penelitian!D367&lt;&gt;"",IF(LEN(Penelitian!D367)&lt;5,"Cek Lagi","OK"),IF(Penelitian!C367&lt;&gt;"","Wajib Diisi","-"))</f>
        <v>-</v>
      </c>
      <c r="E367" s="47" t="str">
        <f>IF(Penelitian!E367&lt;&gt;"",IF(Penelitian!E367&lt;1000000,"Cek Lagi","OK"),"-")</f>
        <v>-</v>
      </c>
      <c r="F367" s="47" t="str">
        <f>IF(Penelitian!F367&lt;&gt;"",IF(Penelitian!F367&lt;1000000,"Cek Lagi","OK"),"-")</f>
        <v>-</v>
      </c>
      <c r="G367" s="47" t="str">
        <f>IF(Penelitian!G367&lt;&gt;"",IF(Penelitian!G367&lt;1000000,"Cek Lagi","OK"),"-")</f>
        <v>-</v>
      </c>
      <c r="H367" s="47" t="str">
        <f>IF(Penelitian!H367&lt;&gt;"",IF(Penelitian!H367&lt;1000000,"Cek Lagi","OK"),"-")</f>
        <v>-</v>
      </c>
    </row>
    <row r="368" spans="1:8" ht="15" customHeight="1" x14ac:dyDescent="0.2">
      <c r="A368" s="46" t="str">
        <f xml:space="preserve"> IF(Penelitian!A368&lt;&gt;"",IF(Penelitian!A368&lt;2010,"Tahun Terlalu Tua",IF(Penelitian!A368&gt;2016,"Tidak Valid","OK")),IF(Penelitian!B368&lt;&gt;"","Wajib Diisi","-"))</f>
        <v>-</v>
      </c>
      <c r="B368" s="47" t="str">
        <f>IF(Penelitian!B368&lt;&gt;"",IF(LEN(Penelitian!B368)&lt;5,"Cek Lagi","OK"),IF(Penelitian!A368&lt;&gt;"","Wajib Diisi","-"))</f>
        <v>-</v>
      </c>
      <c r="C368" s="47" t="str">
        <f>IF(Penelitian!C368&lt;&gt;"",IF(OR(Penelitian!C368=1,Penelitian!C368=2),"OK","Tidak Valid"),IF(OR(Penelitian!A368&lt;&gt;"",Penelitian!B368&lt;&gt;""),"Wajib Diisi","-"))</f>
        <v>-</v>
      </c>
      <c r="D368" s="47" t="str">
        <f>IF(Penelitian!D368&lt;&gt;"",IF(LEN(Penelitian!D368)&lt;5,"Cek Lagi","OK"),IF(Penelitian!C368&lt;&gt;"","Wajib Diisi","-"))</f>
        <v>-</v>
      </c>
      <c r="E368" s="47" t="str">
        <f>IF(Penelitian!E368&lt;&gt;"",IF(Penelitian!E368&lt;1000000,"Cek Lagi","OK"),"-")</f>
        <v>-</v>
      </c>
      <c r="F368" s="47" t="str">
        <f>IF(Penelitian!F368&lt;&gt;"",IF(Penelitian!F368&lt;1000000,"Cek Lagi","OK"),"-")</f>
        <v>-</v>
      </c>
      <c r="G368" s="47" t="str">
        <f>IF(Penelitian!G368&lt;&gt;"",IF(Penelitian!G368&lt;1000000,"Cek Lagi","OK"),"-")</f>
        <v>-</v>
      </c>
      <c r="H368" s="47" t="str">
        <f>IF(Penelitian!H368&lt;&gt;"",IF(Penelitian!H368&lt;1000000,"Cek Lagi","OK"),"-")</f>
        <v>-</v>
      </c>
    </row>
    <row r="369" spans="1:8" ht="15" customHeight="1" x14ac:dyDescent="0.2">
      <c r="A369" s="46" t="str">
        <f xml:space="preserve"> IF(Penelitian!A369&lt;&gt;"",IF(Penelitian!A369&lt;2010,"Tahun Terlalu Tua",IF(Penelitian!A369&gt;2016,"Tidak Valid","OK")),IF(Penelitian!B369&lt;&gt;"","Wajib Diisi","-"))</f>
        <v>-</v>
      </c>
      <c r="B369" s="47" t="str">
        <f>IF(Penelitian!B369&lt;&gt;"",IF(LEN(Penelitian!B369)&lt;5,"Cek Lagi","OK"),IF(Penelitian!A369&lt;&gt;"","Wajib Diisi","-"))</f>
        <v>-</v>
      </c>
      <c r="C369" s="47" t="str">
        <f>IF(Penelitian!C369&lt;&gt;"",IF(OR(Penelitian!C369=1,Penelitian!C369=2),"OK","Tidak Valid"),IF(OR(Penelitian!A369&lt;&gt;"",Penelitian!B369&lt;&gt;""),"Wajib Diisi","-"))</f>
        <v>-</v>
      </c>
      <c r="D369" s="47" t="str">
        <f>IF(Penelitian!D369&lt;&gt;"",IF(LEN(Penelitian!D369)&lt;5,"Cek Lagi","OK"),IF(Penelitian!C369&lt;&gt;"","Wajib Diisi","-"))</f>
        <v>-</v>
      </c>
      <c r="E369" s="47" t="str">
        <f>IF(Penelitian!E369&lt;&gt;"",IF(Penelitian!E369&lt;1000000,"Cek Lagi","OK"),"-")</f>
        <v>-</v>
      </c>
      <c r="F369" s="47" t="str">
        <f>IF(Penelitian!F369&lt;&gt;"",IF(Penelitian!F369&lt;1000000,"Cek Lagi","OK"),"-")</f>
        <v>-</v>
      </c>
      <c r="G369" s="47" t="str">
        <f>IF(Penelitian!G369&lt;&gt;"",IF(Penelitian!G369&lt;1000000,"Cek Lagi","OK"),"-")</f>
        <v>-</v>
      </c>
      <c r="H369" s="47" t="str">
        <f>IF(Penelitian!H369&lt;&gt;"",IF(Penelitian!H369&lt;1000000,"Cek Lagi","OK"),"-")</f>
        <v>-</v>
      </c>
    </row>
    <row r="370" spans="1:8" ht="15" customHeight="1" x14ac:dyDescent="0.2">
      <c r="A370" s="46" t="str">
        <f xml:space="preserve"> IF(Penelitian!A370&lt;&gt;"",IF(Penelitian!A370&lt;2010,"Tahun Terlalu Tua",IF(Penelitian!A370&gt;2016,"Tidak Valid","OK")),IF(Penelitian!B370&lt;&gt;"","Wajib Diisi","-"))</f>
        <v>-</v>
      </c>
      <c r="B370" s="47" t="str">
        <f>IF(Penelitian!B370&lt;&gt;"",IF(LEN(Penelitian!B370)&lt;5,"Cek Lagi","OK"),IF(Penelitian!A370&lt;&gt;"","Wajib Diisi","-"))</f>
        <v>-</v>
      </c>
      <c r="C370" s="47" t="str">
        <f>IF(Penelitian!C370&lt;&gt;"",IF(OR(Penelitian!C370=1,Penelitian!C370=2),"OK","Tidak Valid"),IF(OR(Penelitian!A370&lt;&gt;"",Penelitian!B370&lt;&gt;""),"Wajib Diisi","-"))</f>
        <v>-</v>
      </c>
      <c r="D370" s="47" t="str">
        <f>IF(Penelitian!D370&lt;&gt;"",IF(LEN(Penelitian!D370)&lt;5,"Cek Lagi","OK"),IF(Penelitian!C370&lt;&gt;"","Wajib Diisi","-"))</f>
        <v>-</v>
      </c>
      <c r="E370" s="47" t="str">
        <f>IF(Penelitian!E370&lt;&gt;"",IF(Penelitian!E370&lt;1000000,"Cek Lagi","OK"),"-")</f>
        <v>-</v>
      </c>
      <c r="F370" s="47" t="str">
        <f>IF(Penelitian!F370&lt;&gt;"",IF(Penelitian!F370&lt;1000000,"Cek Lagi","OK"),"-")</f>
        <v>-</v>
      </c>
      <c r="G370" s="47" t="str">
        <f>IF(Penelitian!G370&lt;&gt;"",IF(Penelitian!G370&lt;1000000,"Cek Lagi","OK"),"-")</f>
        <v>-</v>
      </c>
      <c r="H370" s="47" t="str">
        <f>IF(Penelitian!H370&lt;&gt;"",IF(Penelitian!H370&lt;1000000,"Cek Lagi","OK"),"-")</f>
        <v>-</v>
      </c>
    </row>
    <row r="371" spans="1:8" ht="15" customHeight="1" x14ac:dyDescent="0.2">
      <c r="A371" s="46" t="str">
        <f xml:space="preserve"> IF(Penelitian!A371&lt;&gt;"",IF(Penelitian!A371&lt;2010,"Tahun Terlalu Tua",IF(Penelitian!A371&gt;2016,"Tidak Valid","OK")),IF(Penelitian!B371&lt;&gt;"","Wajib Diisi","-"))</f>
        <v>-</v>
      </c>
      <c r="B371" s="47" t="str">
        <f>IF(Penelitian!B371&lt;&gt;"",IF(LEN(Penelitian!B371)&lt;5,"Cek Lagi","OK"),IF(Penelitian!A371&lt;&gt;"","Wajib Diisi","-"))</f>
        <v>-</v>
      </c>
      <c r="C371" s="47" t="str">
        <f>IF(Penelitian!C371&lt;&gt;"",IF(OR(Penelitian!C371=1,Penelitian!C371=2),"OK","Tidak Valid"),IF(OR(Penelitian!A371&lt;&gt;"",Penelitian!B371&lt;&gt;""),"Wajib Diisi","-"))</f>
        <v>-</v>
      </c>
      <c r="D371" s="47" t="str">
        <f>IF(Penelitian!D371&lt;&gt;"",IF(LEN(Penelitian!D371)&lt;5,"Cek Lagi","OK"),IF(Penelitian!C371&lt;&gt;"","Wajib Diisi","-"))</f>
        <v>-</v>
      </c>
      <c r="E371" s="47" t="str">
        <f>IF(Penelitian!E371&lt;&gt;"",IF(Penelitian!E371&lt;1000000,"Cek Lagi","OK"),"-")</f>
        <v>-</v>
      </c>
      <c r="F371" s="47" t="str">
        <f>IF(Penelitian!F371&lt;&gt;"",IF(Penelitian!F371&lt;1000000,"Cek Lagi","OK"),"-")</f>
        <v>-</v>
      </c>
      <c r="G371" s="47" t="str">
        <f>IF(Penelitian!G371&lt;&gt;"",IF(Penelitian!G371&lt;1000000,"Cek Lagi","OK"),"-")</f>
        <v>-</v>
      </c>
      <c r="H371" s="47" t="str">
        <f>IF(Penelitian!H371&lt;&gt;"",IF(Penelitian!H371&lt;1000000,"Cek Lagi","OK"),"-")</f>
        <v>-</v>
      </c>
    </row>
    <row r="372" spans="1:8" ht="15" customHeight="1" x14ac:dyDescent="0.2">
      <c r="A372" s="46" t="str">
        <f xml:space="preserve"> IF(Penelitian!A372&lt;&gt;"",IF(Penelitian!A372&lt;2010,"Tahun Terlalu Tua",IF(Penelitian!A372&gt;2016,"Tidak Valid","OK")),IF(Penelitian!B372&lt;&gt;"","Wajib Diisi","-"))</f>
        <v>-</v>
      </c>
      <c r="B372" s="47" t="str">
        <f>IF(Penelitian!B372&lt;&gt;"",IF(LEN(Penelitian!B372)&lt;5,"Cek Lagi","OK"),IF(Penelitian!A372&lt;&gt;"","Wajib Diisi","-"))</f>
        <v>-</v>
      </c>
      <c r="C372" s="47" t="str">
        <f>IF(Penelitian!C372&lt;&gt;"",IF(OR(Penelitian!C372=1,Penelitian!C372=2),"OK","Tidak Valid"),IF(OR(Penelitian!A372&lt;&gt;"",Penelitian!B372&lt;&gt;""),"Wajib Diisi","-"))</f>
        <v>-</v>
      </c>
      <c r="D372" s="47" t="str">
        <f>IF(Penelitian!D372&lt;&gt;"",IF(LEN(Penelitian!D372)&lt;5,"Cek Lagi","OK"),IF(Penelitian!C372&lt;&gt;"","Wajib Diisi","-"))</f>
        <v>-</v>
      </c>
      <c r="E372" s="47" t="str">
        <f>IF(Penelitian!E372&lt;&gt;"",IF(Penelitian!E372&lt;1000000,"Cek Lagi","OK"),"-")</f>
        <v>-</v>
      </c>
      <c r="F372" s="47" t="str">
        <f>IF(Penelitian!F372&lt;&gt;"",IF(Penelitian!F372&lt;1000000,"Cek Lagi","OK"),"-")</f>
        <v>-</v>
      </c>
      <c r="G372" s="47" t="str">
        <f>IF(Penelitian!G372&lt;&gt;"",IF(Penelitian!G372&lt;1000000,"Cek Lagi","OK"),"-")</f>
        <v>-</v>
      </c>
      <c r="H372" s="47" t="str">
        <f>IF(Penelitian!H372&lt;&gt;"",IF(Penelitian!H372&lt;1000000,"Cek Lagi","OK"),"-")</f>
        <v>-</v>
      </c>
    </row>
    <row r="373" spans="1:8" ht="15" customHeight="1" x14ac:dyDescent="0.2">
      <c r="A373" s="46" t="str">
        <f xml:space="preserve"> IF(Penelitian!A373&lt;&gt;"",IF(Penelitian!A373&lt;2010,"Tahun Terlalu Tua",IF(Penelitian!A373&gt;2016,"Tidak Valid","OK")),IF(Penelitian!B373&lt;&gt;"","Wajib Diisi","-"))</f>
        <v>-</v>
      </c>
      <c r="B373" s="47" t="str">
        <f>IF(Penelitian!B373&lt;&gt;"",IF(LEN(Penelitian!B373)&lt;5,"Cek Lagi","OK"),IF(Penelitian!A373&lt;&gt;"","Wajib Diisi","-"))</f>
        <v>-</v>
      </c>
      <c r="C373" s="47" t="str">
        <f>IF(Penelitian!C373&lt;&gt;"",IF(OR(Penelitian!C373=1,Penelitian!C373=2),"OK","Tidak Valid"),IF(OR(Penelitian!A373&lt;&gt;"",Penelitian!B373&lt;&gt;""),"Wajib Diisi","-"))</f>
        <v>-</v>
      </c>
      <c r="D373" s="47" t="str">
        <f>IF(Penelitian!D373&lt;&gt;"",IF(LEN(Penelitian!D373)&lt;5,"Cek Lagi","OK"),IF(Penelitian!C373&lt;&gt;"","Wajib Diisi","-"))</f>
        <v>-</v>
      </c>
      <c r="E373" s="47" t="str">
        <f>IF(Penelitian!E373&lt;&gt;"",IF(Penelitian!E373&lt;1000000,"Cek Lagi","OK"),"-")</f>
        <v>-</v>
      </c>
      <c r="F373" s="47" t="str">
        <f>IF(Penelitian!F373&lt;&gt;"",IF(Penelitian!F373&lt;1000000,"Cek Lagi","OK"),"-")</f>
        <v>-</v>
      </c>
      <c r="G373" s="47" t="str">
        <f>IF(Penelitian!G373&lt;&gt;"",IF(Penelitian!G373&lt;1000000,"Cek Lagi","OK"),"-")</f>
        <v>-</v>
      </c>
      <c r="H373" s="47" t="str">
        <f>IF(Penelitian!H373&lt;&gt;"",IF(Penelitian!H373&lt;1000000,"Cek Lagi","OK"),"-")</f>
        <v>-</v>
      </c>
    </row>
    <row r="374" spans="1:8" ht="15" customHeight="1" x14ac:dyDescent="0.2">
      <c r="A374" s="46" t="str">
        <f xml:space="preserve"> IF(Penelitian!A374&lt;&gt;"",IF(Penelitian!A374&lt;2010,"Tahun Terlalu Tua",IF(Penelitian!A374&gt;2016,"Tidak Valid","OK")),IF(Penelitian!B374&lt;&gt;"","Wajib Diisi","-"))</f>
        <v>-</v>
      </c>
      <c r="B374" s="47" t="str">
        <f>IF(Penelitian!B374&lt;&gt;"",IF(LEN(Penelitian!B374)&lt;5,"Cek Lagi","OK"),IF(Penelitian!A374&lt;&gt;"","Wajib Diisi","-"))</f>
        <v>-</v>
      </c>
      <c r="C374" s="47" t="str">
        <f>IF(Penelitian!C374&lt;&gt;"",IF(OR(Penelitian!C374=1,Penelitian!C374=2),"OK","Tidak Valid"),IF(OR(Penelitian!A374&lt;&gt;"",Penelitian!B374&lt;&gt;""),"Wajib Diisi","-"))</f>
        <v>-</v>
      </c>
      <c r="D374" s="47" t="str">
        <f>IF(Penelitian!D374&lt;&gt;"",IF(LEN(Penelitian!D374)&lt;5,"Cek Lagi","OK"),IF(Penelitian!C374&lt;&gt;"","Wajib Diisi","-"))</f>
        <v>-</v>
      </c>
      <c r="E374" s="47" t="str">
        <f>IF(Penelitian!E374&lt;&gt;"",IF(Penelitian!E374&lt;1000000,"Cek Lagi","OK"),"-")</f>
        <v>-</v>
      </c>
      <c r="F374" s="47" t="str">
        <f>IF(Penelitian!F374&lt;&gt;"",IF(Penelitian!F374&lt;1000000,"Cek Lagi","OK"),"-")</f>
        <v>-</v>
      </c>
      <c r="G374" s="47" t="str">
        <f>IF(Penelitian!G374&lt;&gt;"",IF(Penelitian!G374&lt;1000000,"Cek Lagi","OK"),"-")</f>
        <v>-</v>
      </c>
      <c r="H374" s="47" t="str">
        <f>IF(Penelitian!H374&lt;&gt;"",IF(Penelitian!H374&lt;1000000,"Cek Lagi","OK"),"-")</f>
        <v>-</v>
      </c>
    </row>
    <row r="375" spans="1:8" ht="15" customHeight="1" x14ac:dyDescent="0.2">
      <c r="A375" s="46" t="str">
        <f xml:space="preserve"> IF(Penelitian!A375&lt;&gt;"",IF(Penelitian!A375&lt;2010,"Tahun Terlalu Tua",IF(Penelitian!A375&gt;2016,"Tidak Valid","OK")),IF(Penelitian!B375&lt;&gt;"","Wajib Diisi","-"))</f>
        <v>-</v>
      </c>
      <c r="B375" s="47" t="str">
        <f>IF(Penelitian!B375&lt;&gt;"",IF(LEN(Penelitian!B375)&lt;5,"Cek Lagi","OK"),IF(Penelitian!A375&lt;&gt;"","Wajib Diisi","-"))</f>
        <v>-</v>
      </c>
      <c r="C375" s="47" t="str">
        <f>IF(Penelitian!C375&lt;&gt;"",IF(OR(Penelitian!C375=1,Penelitian!C375=2),"OK","Tidak Valid"),IF(OR(Penelitian!A375&lt;&gt;"",Penelitian!B375&lt;&gt;""),"Wajib Diisi","-"))</f>
        <v>-</v>
      </c>
      <c r="D375" s="47" t="str">
        <f>IF(Penelitian!D375&lt;&gt;"",IF(LEN(Penelitian!D375)&lt;5,"Cek Lagi","OK"),IF(Penelitian!C375&lt;&gt;"","Wajib Diisi","-"))</f>
        <v>-</v>
      </c>
      <c r="E375" s="47" t="str">
        <f>IF(Penelitian!E375&lt;&gt;"",IF(Penelitian!E375&lt;1000000,"Cek Lagi","OK"),"-")</f>
        <v>-</v>
      </c>
      <c r="F375" s="47" t="str">
        <f>IF(Penelitian!F375&lt;&gt;"",IF(Penelitian!F375&lt;1000000,"Cek Lagi","OK"),"-")</f>
        <v>-</v>
      </c>
      <c r="G375" s="47" t="str">
        <f>IF(Penelitian!G375&lt;&gt;"",IF(Penelitian!G375&lt;1000000,"Cek Lagi","OK"),"-")</f>
        <v>-</v>
      </c>
      <c r="H375" s="47" t="str">
        <f>IF(Penelitian!H375&lt;&gt;"",IF(Penelitian!H375&lt;1000000,"Cek Lagi","OK"),"-")</f>
        <v>-</v>
      </c>
    </row>
    <row r="376" spans="1:8" ht="15" customHeight="1" x14ac:dyDescent="0.2">
      <c r="A376" s="46" t="str">
        <f xml:space="preserve"> IF(Penelitian!A376&lt;&gt;"",IF(Penelitian!A376&lt;2010,"Tahun Terlalu Tua",IF(Penelitian!A376&gt;2016,"Tidak Valid","OK")),IF(Penelitian!B376&lt;&gt;"","Wajib Diisi","-"))</f>
        <v>-</v>
      </c>
      <c r="B376" s="47" t="str">
        <f>IF(Penelitian!B376&lt;&gt;"",IF(LEN(Penelitian!B376)&lt;5,"Cek Lagi","OK"),IF(Penelitian!A376&lt;&gt;"","Wajib Diisi","-"))</f>
        <v>-</v>
      </c>
      <c r="C376" s="47" t="str">
        <f>IF(Penelitian!C376&lt;&gt;"",IF(OR(Penelitian!C376=1,Penelitian!C376=2),"OK","Tidak Valid"),IF(OR(Penelitian!A376&lt;&gt;"",Penelitian!B376&lt;&gt;""),"Wajib Diisi","-"))</f>
        <v>-</v>
      </c>
      <c r="D376" s="47" t="str">
        <f>IF(Penelitian!D376&lt;&gt;"",IF(LEN(Penelitian!D376)&lt;5,"Cek Lagi","OK"),IF(Penelitian!C376&lt;&gt;"","Wajib Diisi","-"))</f>
        <v>-</v>
      </c>
      <c r="E376" s="47" t="str">
        <f>IF(Penelitian!E376&lt;&gt;"",IF(Penelitian!E376&lt;1000000,"Cek Lagi","OK"),"-")</f>
        <v>-</v>
      </c>
      <c r="F376" s="47" t="str">
        <f>IF(Penelitian!F376&lt;&gt;"",IF(Penelitian!F376&lt;1000000,"Cek Lagi","OK"),"-")</f>
        <v>-</v>
      </c>
      <c r="G376" s="47" t="str">
        <f>IF(Penelitian!G376&lt;&gt;"",IF(Penelitian!G376&lt;1000000,"Cek Lagi","OK"),"-")</f>
        <v>-</v>
      </c>
      <c r="H376" s="47" t="str">
        <f>IF(Penelitian!H376&lt;&gt;"",IF(Penelitian!H376&lt;1000000,"Cek Lagi","OK"),"-")</f>
        <v>-</v>
      </c>
    </row>
    <row r="377" spans="1:8" ht="15" customHeight="1" x14ac:dyDescent="0.2">
      <c r="A377" s="46" t="str">
        <f xml:space="preserve"> IF(Penelitian!A377&lt;&gt;"",IF(Penelitian!A377&lt;2010,"Tahun Terlalu Tua",IF(Penelitian!A377&gt;2016,"Tidak Valid","OK")),IF(Penelitian!B377&lt;&gt;"","Wajib Diisi","-"))</f>
        <v>-</v>
      </c>
      <c r="B377" s="47" t="str">
        <f>IF(Penelitian!B377&lt;&gt;"",IF(LEN(Penelitian!B377)&lt;5,"Cek Lagi","OK"),IF(Penelitian!A377&lt;&gt;"","Wajib Diisi","-"))</f>
        <v>-</v>
      </c>
      <c r="C377" s="47" t="str">
        <f>IF(Penelitian!C377&lt;&gt;"",IF(OR(Penelitian!C377=1,Penelitian!C377=2),"OK","Tidak Valid"),IF(OR(Penelitian!A377&lt;&gt;"",Penelitian!B377&lt;&gt;""),"Wajib Diisi","-"))</f>
        <v>-</v>
      </c>
      <c r="D377" s="47" t="str">
        <f>IF(Penelitian!D377&lt;&gt;"",IF(LEN(Penelitian!D377)&lt;5,"Cek Lagi","OK"),IF(Penelitian!C377&lt;&gt;"","Wajib Diisi","-"))</f>
        <v>-</v>
      </c>
      <c r="E377" s="47" t="str">
        <f>IF(Penelitian!E377&lt;&gt;"",IF(Penelitian!E377&lt;1000000,"Cek Lagi","OK"),"-")</f>
        <v>-</v>
      </c>
      <c r="F377" s="47" t="str">
        <f>IF(Penelitian!F377&lt;&gt;"",IF(Penelitian!F377&lt;1000000,"Cek Lagi","OK"),"-")</f>
        <v>-</v>
      </c>
      <c r="G377" s="47" t="str">
        <f>IF(Penelitian!G377&lt;&gt;"",IF(Penelitian!G377&lt;1000000,"Cek Lagi","OK"),"-")</f>
        <v>-</v>
      </c>
      <c r="H377" s="47" t="str">
        <f>IF(Penelitian!H377&lt;&gt;"",IF(Penelitian!H377&lt;1000000,"Cek Lagi","OK"),"-")</f>
        <v>-</v>
      </c>
    </row>
    <row r="378" spans="1:8" ht="15" customHeight="1" x14ac:dyDescent="0.2">
      <c r="A378" s="46" t="str">
        <f xml:space="preserve"> IF(Penelitian!A378&lt;&gt;"",IF(Penelitian!A378&lt;2010,"Tahun Terlalu Tua",IF(Penelitian!A378&gt;2016,"Tidak Valid","OK")),IF(Penelitian!B378&lt;&gt;"","Wajib Diisi","-"))</f>
        <v>-</v>
      </c>
      <c r="B378" s="47" t="str">
        <f>IF(Penelitian!B378&lt;&gt;"",IF(LEN(Penelitian!B378)&lt;5,"Cek Lagi","OK"),IF(Penelitian!A378&lt;&gt;"","Wajib Diisi","-"))</f>
        <v>-</v>
      </c>
      <c r="C378" s="47" t="str">
        <f>IF(Penelitian!C378&lt;&gt;"",IF(OR(Penelitian!C378=1,Penelitian!C378=2),"OK","Tidak Valid"),IF(OR(Penelitian!A378&lt;&gt;"",Penelitian!B378&lt;&gt;""),"Wajib Diisi","-"))</f>
        <v>-</v>
      </c>
      <c r="D378" s="47" t="str">
        <f>IF(Penelitian!D378&lt;&gt;"",IF(LEN(Penelitian!D378)&lt;5,"Cek Lagi","OK"),IF(Penelitian!C378&lt;&gt;"","Wajib Diisi","-"))</f>
        <v>-</v>
      </c>
      <c r="E378" s="47" t="str">
        <f>IF(Penelitian!E378&lt;&gt;"",IF(Penelitian!E378&lt;1000000,"Cek Lagi","OK"),"-")</f>
        <v>-</v>
      </c>
      <c r="F378" s="47" t="str">
        <f>IF(Penelitian!F378&lt;&gt;"",IF(Penelitian!F378&lt;1000000,"Cek Lagi","OK"),"-")</f>
        <v>-</v>
      </c>
      <c r="G378" s="47" t="str">
        <f>IF(Penelitian!G378&lt;&gt;"",IF(Penelitian!G378&lt;1000000,"Cek Lagi","OK"),"-")</f>
        <v>-</v>
      </c>
      <c r="H378" s="47" t="str">
        <f>IF(Penelitian!H378&lt;&gt;"",IF(Penelitian!H378&lt;1000000,"Cek Lagi","OK"),"-")</f>
        <v>-</v>
      </c>
    </row>
    <row r="379" spans="1:8" ht="15" customHeight="1" x14ac:dyDescent="0.2">
      <c r="A379" s="46" t="str">
        <f xml:space="preserve"> IF(Penelitian!A379&lt;&gt;"",IF(Penelitian!A379&lt;2010,"Tahun Terlalu Tua",IF(Penelitian!A379&gt;2016,"Tidak Valid","OK")),IF(Penelitian!B379&lt;&gt;"","Wajib Diisi","-"))</f>
        <v>-</v>
      </c>
      <c r="B379" s="47" t="str">
        <f>IF(Penelitian!B379&lt;&gt;"",IF(LEN(Penelitian!B379)&lt;5,"Cek Lagi","OK"),IF(Penelitian!A379&lt;&gt;"","Wajib Diisi","-"))</f>
        <v>-</v>
      </c>
      <c r="C379" s="47" t="str">
        <f>IF(Penelitian!C379&lt;&gt;"",IF(OR(Penelitian!C379=1,Penelitian!C379=2),"OK","Tidak Valid"),IF(OR(Penelitian!A379&lt;&gt;"",Penelitian!B379&lt;&gt;""),"Wajib Diisi","-"))</f>
        <v>-</v>
      </c>
      <c r="D379" s="47" t="str">
        <f>IF(Penelitian!D379&lt;&gt;"",IF(LEN(Penelitian!D379)&lt;5,"Cek Lagi","OK"),IF(Penelitian!C379&lt;&gt;"","Wajib Diisi","-"))</f>
        <v>-</v>
      </c>
      <c r="E379" s="47" t="str">
        <f>IF(Penelitian!E379&lt;&gt;"",IF(Penelitian!E379&lt;1000000,"Cek Lagi","OK"),"-")</f>
        <v>-</v>
      </c>
      <c r="F379" s="47" t="str">
        <f>IF(Penelitian!F379&lt;&gt;"",IF(Penelitian!F379&lt;1000000,"Cek Lagi","OK"),"-")</f>
        <v>-</v>
      </c>
      <c r="G379" s="47" t="str">
        <f>IF(Penelitian!G379&lt;&gt;"",IF(Penelitian!G379&lt;1000000,"Cek Lagi","OK"),"-")</f>
        <v>-</v>
      </c>
      <c r="H379" s="47" t="str">
        <f>IF(Penelitian!H379&lt;&gt;"",IF(Penelitian!H379&lt;1000000,"Cek Lagi","OK"),"-")</f>
        <v>-</v>
      </c>
    </row>
    <row r="380" spans="1:8" ht="15" customHeight="1" x14ac:dyDescent="0.2">
      <c r="A380" s="46" t="str">
        <f xml:space="preserve"> IF(Penelitian!A380&lt;&gt;"",IF(Penelitian!A380&lt;2010,"Tahun Terlalu Tua",IF(Penelitian!A380&gt;2016,"Tidak Valid","OK")),IF(Penelitian!B380&lt;&gt;"","Wajib Diisi","-"))</f>
        <v>-</v>
      </c>
      <c r="B380" s="47" t="str">
        <f>IF(Penelitian!B380&lt;&gt;"",IF(LEN(Penelitian!B380)&lt;5,"Cek Lagi","OK"),IF(Penelitian!A380&lt;&gt;"","Wajib Diisi","-"))</f>
        <v>-</v>
      </c>
      <c r="C380" s="47" t="str">
        <f>IF(Penelitian!C380&lt;&gt;"",IF(OR(Penelitian!C380=1,Penelitian!C380=2),"OK","Tidak Valid"),IF(OR(Penelitian!A380&lt;&gt;"",Penelitian!B380&lt;&gt;""),"Wajib Diisi","-"))</f>
        <v>-</v>
      </c>
      <c r="D380" s="47" t="str">
        <f>IF(Penelitian!D380&lt;&gt;"",IF(LEN(Penelitian!D380)&lt;5,"Cek Lagi","OK"),IF(Penelitian!C380&lt;&gt;"","Wajib Diisi","-"))</f>
        <v>-</v>
      </c>
      <c r="E380" s="47" t="str">
        <f>IF(Penelitian!E380&lt;&gt;"",IF(Penelitian!E380&lt;1000000,"Cek Lagi","OK"),"-")</f>
        <v>-</v>
      </c>
      <c r="F380" s="47" t="str">
        <f>IF(Penelitian!F380&lt;&gt;"",IF(Penelitian!F380&lt;1000000,"Cek Lagi","OK"),"-")</f>
        <v>-</v>
      </c>
      <c r="G380" s="47" t="str">
        <f>IF(Penelitian!G380&lt;&gt;"",IF(Penelitian!G380&lt;1000000,"Cek Lagi","OK"),"-")</f>
        <v>-</v>
      </c>
      <c r="H380" s="47" t="str">
        <f>IF(Penelitian!H380&lt;&gt;"",IF(Penelitian!H380&lt;1000000,"Cek Lagi","OK"),"-")</f>
        <v>-</v>
      </c>
    </row>
    <row r="381" spans="1:8" ht="15" customHeight="1" x14ac:dyDescent="0.2">
      <c r="A381" s="46" t="str">
        <f xml:space="preserve"> IF(Penelitian!A381&lt;&gt;"",IF(Penelitian!A381&lt;2010,"Tahun Terlalu Tua",IF(Penelitian!A381&gt;2016,"Tidak Valid","OK")),IF(Penelitian!B381&lt;&gt;"","Wajib Diisi","-"))</f>
        <v>-</v>
      </c>
      <c r="B381" s="47" t="str">
        <f>IF(Penelitian!B381&lt;&gt;"",IF(LEN(Penelitian!B381)&lt;5,"Cek Lagi","OK"),IF(Penelitian!A381&lt;&gt;"","Wajib Diisi","-"))</f>
        <v>-</v>
      </c>
      <c r="C381" s="47" t="str">
        <f>IF(Penelitian!C381&lt;&gt;"",IF(OR(Penelitian!C381=1,Penelitian!C381=2),"OK","Tidak Valid"),IF(OR(Penelitian!A381&lt;&gt;"",Penelitian!B381&lt;&gt;""),"Wajib Diisi","-"))</f>
        <v>-</v>
      </c>
      <c r="D381" s="47" t="str">
        <f>IF(Penelitian!D381&lt;&gt;"",IF(LEN(Penelitian!D381)&lt;5,"Cek Lagi","OK"),IF(Penelitian!C381&lt;&gt;"","Wajib Diisi","-"))</f>
        <v>-</v>
      </c>
      <c r="E381" s="47" t="str">
        <f>IF(Penelitian!E381&lt;&gt;"",IF(Penelitian!E381&lt;1000000,"Cek Lagi","OK"),"-")</f>
        <v>-</v>
      </c>
      <c r="F381" s="47" t="str">
        <f>IF(Penelitian!F381&lt;&gt;"",IF(Penelitian!F381&lt;1000000,"Cek Lagi","OK"),"-")</f>
        <v>-</v>
      </c>
      <c r="G381" s="47" t="str">
        <f>IF(Penelitian!G381&lt;&gt;"",IF(Penelitian!G381&lt;1000000,"Cek Lagi","OK"),"-")</f>
        <v>-</v>
      </c>
      <c r="H381" s="47" t="str">
        <f>IF(Penelitian!H381&lt;&gt;"",IF(Penelitian!H381&lt;1000000,"Cek Lagi","OK"),"-")</f>
        <v>-</v>
      </c>
    </row>
    <row r="382" spans="1:8" ht="15" customHeight="1" x14ac:dyDescent="0.2">
      <c r="A382" s="46" t="str">
        <f xml:space="preserve"> IF(Penelitian!A382&lt;&gt;"",IF(Penelitian!A382&lt;2010,"Tahun Terlalu Tua",IF(Penelitian!A382&gt;2016,"Tidak Valid","OK")),IF(Penelitian!B382&lt;&gt;"","Wajib Diisi","-"))</f>
        <v>-</v>
      </c>
      <c r="B382" s="47" t="str">
        <f>IF(Penelitian!B382&lt;&gt;"",IF(LEN(Penelitian!B382)&lt;5,"Cek Lagi","OK"),IF(Penelitian!A382&lt;&gt;"","Wajib Diisi","-"))</f>
        <v>-</v>
      </c>
      <c r="C382" s="47" t="str">
        <f>IF(Penelitian!C382&lt;&gt;"",IF(OR(Penelitian!C382=1,Penelitian!C382=2),"OK","Tidak Valid"),IF(OR(Penelitian!A382&lt;&gt;"",Penelitian!B382&lt;&gt;""),"Wajib Diisi","-"))</f>
        <v>-</v>
      </c>
      <c r="D382" s="47" t="str">
        <f>IF(Penelitian!D382&lt;&gt;"",IF(LEN(Penelitian!D382)&lt;5,"Cek Lagi","OK"),IF(Penelitian!C382&lt;&gt;"","Wajib Diisi","-"))</f>
        <v>-</v>
      </c>
      <c r="E382" s="47" t="str">
        <f>IF(Penelitian!E382&lt;&gt;"",IF(Penelitian!E382&lt;1000000,"Cek Lagi","OK"),"-")</f>
        <v>-</v>
      </c>
      <c r="F382" s="47" t="str">
        <f>IF(Penelitian!F382&lt;&gt;"",IF(Penelitian!F382&lt;1000000,"Cek Lagi","OK"),"-")</f>
        <v>-</v>
      </c>
      <c r="G382" s="47" t="str">
        <f>IF(Penelitian!G382&lt;&gt;"",IF(Penelitian!G382&lt;1000000,"Cek Lagi","OK"),"-")</f>
        <v>-</v>
      </c>
      <c r="H382" s="47" t="str">
        <f>IF(Penelitian!H382&lt;&gt;"",IF(Penelitian!H382&lt;1000000,"Cek Lagi","OK"),"-")</f>
        <v>-</v>
      </c>
    </row>
    <row r="383" spans="1:8" ht="15" customHeight="1" x14ac:dyDescent="0.2">
      <c r="A383" s="46" t="str">
        <f xml:space="preserve"> IF(Penelitian!A383&lt;&gt;"",IF(Penelitian!A383&lt;2010,"Tahun Terlalu Tua",IF(Penelitian!A383&gt;2016,"Tidak Valid","OK")),IF(Penelitian!B383&lt;&gt;"","Wajib Diisi","-"))</f>
        <v>-</v>
      </c>
      <c r="B383" s="47" t="str">
        <f>IF(Penelitian!B383&lt;&gt;"",IF(LEN(Penelitian!B383)&lt;5,"Cek Lagi","OK"),IF(Penelitian!A383&lt;&gt;"","Wajib Diisi","-"))</f>
        <v>-</v>
      </c>
      <c r="C383" s="47" t="str">
        <f>IF(Penelitian!C383&lt;&gt;"",IF(OR(Penelitian!C383=1,Penelitian!C383=2),"OK","Tidak Valid"),IF(OR(Penelitian!A383&lt;&gt;"",Penelitian!B383&lt;&gt;""),"Wajib Diisi","-"))</f>
        <v>-</v>
      </c>
      <c r="D383" s="47" t="str">
        <f>IF(Penelitian!D383&lt;&gt;"",IF(LEN(Penelitian!D383)&lt;5,"Cek Lagi","OK"),IF(Penelitian!C383&lt;&gt;"","Wajib Diisi","-"))</f>
        <v>-</v>
      </c>
      <c r="E383" s="47" t="str">
        <f>IF(Penelitian!E383&lt;&gt;"",IF(Penelitian!E383&lt;1000000,"Cek Lagi","OK"),"-")</f>
        <v>-</v>
      </c>
      <c r="F383" s="47" t="str">
        <f>IF(Penelitian!F383&lt;&gt;"",IF(Penelitian!F383&lt;1000000,"Cek Lagi","OK"),"-")</f>
        <v>-</v>
      </c>
      <c r="G383" s="47" t="str">
        <f>IF(Penelitian!G383&lt;&gt;"",IF(Penelitian!G383&lt;1000000,"Cek Lagi","OK"),"-")</f>
        <v>-</v>
      </c>
      <c r="H383" s="47" t="str">
        <f>IF(Penelitian!H383&lt;&gt;"",IF(Penelitian!H383&lt;1000000,"Cek Lagi","OK"),"-")</f>
        <v>-</v>
      </c>
    </row>
    <row r="384" spans="1:8" ht="15" customHeight="1" x14ac:dyDescent="0.2">
      <c r="A384" s="46" t="str">
        <f xml:space="preserve"> IF(Penelitian!A384&lt;&gt;"",IF(Penelitian!A384&lt;2010,"Tahun Terlalu Tua",IF(Penelitian!A384&gt;2016,"Tidak Valid","OK")),IF(Penelitian!B384&lt;&gt;"","Wajib Diisi","-"))</f>
        <v>-</v>
      </c>
      <c r="B384" s="47" t="str">
        <f>IF(Penelitian!B384&lt;&gt;"",IF(LEN(Penelitian!B384)&lt;5,"Cek Lagi","OK"),IF(Penelitian!A384&lt;&gt;"","Wajib Diisi","-"))</f>
        <v>-</v>
      </c>
      <c r="C384" s="47" t="str">
        <f>IF(Penelitian!C384&lt;&gt;"",IF(OR(Penelitian!C384=1,Penelitian!C384=2),"OK","Tidak Valid"),IF(OR(Penelitian!A384&lt;&gt;"",Penelitian!B384&lt;&gt;""),"Wajib Diisi","-"))</f>
        <v>-</v>
      </c>
      <c r="D384" s="47" t="str">
        <f>IF(Penelitian!D384&lt;&gt;"",IF(LEN(Penelitian!D384)&lt;5,"Cek Lagi","OK"),IF(Penelitian!C384&lt;&gt;"","Wajib Diisi","-"))</f>
        <v>-</v>
      </c>
      <c r="E384" s="47" t="str">
        <f>IF(Penelitian!E384&lt;&gt;"",IF(Penelitian!E384&lt;1000000,"Cek Lagi","OK"),"-")</f>
        <v>-</v>
      </c>
      <c r="F384" s="47" t="str">
        <f>IF(Penelitian!F384&lt;&gt;"",IF(Penelitian!F384&lt;1000000,"Cek Lagi","OK"),"-")</f>
        <v>-</v>
      </c>
      <c r="G384" s="47" t="str">
        <f>IF(Penelitian!G384&lt;&gt;"",IF(Penelitian!G384&lt;1000000,"Cek Lagi","OK"),"-")</f>
        <v>-</v>
      </c>
      <c r="H384" s="47" t="str">
        <f>IF(Penelitian!H384&lt;&gt;"",IF(Penelitian!H384&lt;1000000,"Cek Lagi","OK"),"-")</f>
        <v>-</v>
      </c>
    </row>
    <row r="385" spans="1:8" ht="15" customHeight="1" x14ac:dyDescent="0.2">
      <c r="A385" s="46" t="str">
        <f xml:space="preserve"> IF(Penelitian!A385&lt;&gt;"",IF(Penelitian!A385&lt;2010,"Tahun Terlalu Tua",IF(Penelitian!A385&gt;2016,"Tidak Valid","OK")),IF(Penelitian!B385&lt;&gt;"","Wajib Diisi","-"))</f>
        <v>-</v>
      </c>
      <c r="B385" s="47" t="str">
        <f>IF(Penelitian!B385&lt;&gt;"",IF(LEN(Penelitian!B385)&lt;5,"Cek Lagi","OK"),IF(Penelitian!A385&lt;&gt;"","Wajib Diisi","-"))</f>
        <v>-</v>
      </c>
      <c r="C385" s="47" t="str">
        <f>IF(Penelitian!C385&lt;&gt;"",IF(OR(Penelitian!C385=1,Penelitian!C385=2),"OK","Tidak Valid"),IF(OR(Penelitian!A385&lt;&gt;"",Penelitian!B385&lt;&gt;""),"Wajib Diisi","-"))</f>
        <v>-</v>
      </c>
      <c r="D385" s="47" t="str">
        <f>IF(Penelitian!D385&lt;&gt;"",IF(LEN(Penelitian!D385)&lt;5,"Cek Lagi","OK"),IF(Penelitian!C385&lt;&gt;"","Wajib Diisi","-"))</f>
        <v>-</v>
      </c>
      <c r="E385" s="47" t="str">
        <f>IF(Penelitian!E385&lt;&gt;"",IF(Penelitian!E385&lt;1000000,"Cek Lagi","OK"),"-")</f>
        <v>-</v>
      </c>
      <c r="F385" s="47" t="str">
        <f>IF(Penelitian!F385&lt;&gt;"",IF(Penelitian!F385&lt;1000000,"Cek Lagi","OK"),"-")</f>
        <v>-</v>
      </c>
      <c r="G385" s="47" t="str">
        <f>IF(Penelitian!G385&lt;&gt;"",IF(Penelitian!G385&lt;1000000,"Cek Lagi","OK"),"-")</f>
        <v>-</v>
      </c>
      <c r="H385" s="47" t="str">
        <f>IF(Penelitian!H385&lt;&gt;"",IF(Penelitian!H385&lt;1000000,"Cek Lagi","OK"),"-")</f>
        <v>-</v>
      </c>
    </row>
    <row r="386" spans="1:8" ht="15" customHeight="1" x14ac:dyDescent="0.2">
      <c r="A386" s="46" t="str">
        <f xml:space="preserve"> IF(Penelitian!A386&lt;&gt;"",IF(Penelitian!A386&lt;2010,"Tahun Terlalu Tua",IF(Penelitian!A386&gt;2016,"Tidak Valid","OK")),IF(Penelitian!B386&lt;&gt;"","Wajib Diisi","-"))</f>
        <v>-</v>
      </c>
      <c r="B386" s="47" t="str">
        <f>IF(Penelitian!B386&lt;&gt;"",IF(LEN(Penelitian!B386)&lt;5,"Cek Lagi","OK"),IF(Penelitian!A386&lt;&gt;"","Wajib Diisi","-"))</f>
        <v>-</v>
      </c>
      <c r="C386" s="47" t="str">
        <f>IF(Penelitian!C386&lt;&gt;"",IF(OR(Penelitian!C386=1,Penelitian!C386=2),"OK","Tidak Valid"),IF(OR(Penelitian!A386&lt;&gt;"",Penelitian!B386&lt;&gt;""),"Wajib Diisi","-"))</f>
        <v>-</v>
      </c>
      <c r="D386" s="47" t="str">
        <f>IF(Penelitian!D386&lt;&gt;"",IF(LEN(Penelitian!D386)&lt;5,"Cek Lagi","OK"),IF(Penelitian!C386&lt;&gt;"","Wajib Diisi","-"))</f>
        <v>-</v>
      </c>
      <c r="E386" s="47" t="str">
        <f>IF(Penelitian!E386&lt;&gt;"",IF(Penelitian!E386&lt;1000000,"Cek Lagi","OK"),"-")</f>
        <v>-</v>
      </c>
      <c r="F386" s="47" t="str">
        <f>IF(Penelitian!F386&lt;&gt;"",IF(Penelitian!F386&lt;1000000,"Cek Lagi","OK"),"-")</f>
        <v>-</v>
      </c>
      <c r="G386" s="47" t="str">
        <f>IF(Penelitian!G386&lt;&gt;"",IF(Penelitian!G386&lt;1000000,"Cek Lagi","OK"),"-")</f>
        <v>-</v>
      </c>
      <c r="H386" s="47" t="str">
        <f>IF(Penelitian!H386&lt;&gt;"",IF(Penelitian!H386&lt;1000000,"Cek Lagi","OK"),"-")</f>
        <v>-</v>
      </c>
    </row>
    <row r="387" spans="1:8" ht="15" customHeight="1" x14ac:dyDescent="0.2">
      <c r="A387" s="46" t="str">
        <f xml:space="preserve"> IF(Penelitian!A387&lt;&gt;"",IF(Penelitian!A387&lt;2010,"Tahun Terlalu Tua",IF(Penelitian!A387&gt;2016,"Tidak Valid","OK")),IF(Penelitian!B387&lt;&gt;"","Wajib Diisi","-"))</f>
        <v>-</v>
      </c>
      <c r="B387" s="47" t="str">
        <f>IF(Penelitian!B387&lt;&gt;"",IF(LEN(Penelitian!B387)&lt;5,"Cek Lagi","OK"),IF(Penelitian!A387&lt;&gt;"","Wajib Diisi","-"))</f>
        <v>-</v>
      </c>
      <c r="C387" s="47" t="str">
        <f>IF(Penelitian!C387&lt;&gt;"",IF(OR(Penelitian!C387=1,Penelitian!C387=2),"OK","Tidak Valid"),IF(OR(Penelitian!A387&lt;&gt;"",Penelitian!B387&lt;&gt;""),"Wajib Diisi","-"))</f>
        <v>-</v>
      </c>
      <c r="D387" s="47" t="str">
        <f>IF(Penelitian!D387&lt;&gt;"",IF(LEN(Penelitian!D387)&lt;5,"Cek Lagi","OK"),IF(Penelitian!C387&lt;&gt;"","Wajib Diisi","-"))</f>
        <v>-</v>
      </c>
      <c r="E387" s="47" t="str">
        <f>IF(Penelitian!E387&lt;&gt;"",IF(Penelitian!E387&lt;1000000,"Cek Lagi","OK"),"-")</f>
        <v>-</v>
      </c>
      <c r="F387" s="47" t="str">
        <f>IF(Penelitian!F387&lt;&gt;"",IF(Penelitian!F387&lt;1000000,"Cek Lagi","OK"),"-")</f>
        <v>-</v>
      </c>
      <c r="G387" s="47" t="str">
        <f>IF(Penelitian!G387&lt;&gt;"",IF(Penelitian!G387&lt;1000000,"Cek Lagi","OK"),"-")</f>
        <v>-</v>
      </c>
      <c r="H387" s="47" t="str">
        <f>IF(Penelitian!H387&lt;&gt;"",IF(Penelitian!H387&lt;1000000,"Cek Lagi","OK"),"-")</f>
        <v>-</v>
      </c>
    </row>
    <row r="388" spans="1:8" ht="15" customHeight="1" x14ac:dyDescent="0.2">
      <c r="A388" s="46" t="str">
        <f xml:space="preserve"> IF(Penelitian!A388&lt;&gt;"",IF(Penelitian!A388&lt;2010,"Tahun Terlalu Tua",IF(Penelitian!A388&gt;2016,"Tidak Valid","OK")),IF(Penelitian!B388&lt;&gt;"","Wajib Diisi","-"))</f>
        <v>-</v>
      </c>
      <c r="B388" s="47" t="str">
        <f>IF(Penelitian!B388&lt;&gt;"",IF(LEN(Penelitian!B388)&lt;5,"Cek Lagi","OK"),IF(Penelitian!A388&lt;&gt;"","Wajib Diisi","-"))</f>
        <v>-</v>
      </c>
      <c r="C388" s="47" t="str">
        <f>IF(Penelitian!C388&lt;&gt;"",IF(OR(Penelitian!C388=1,Penelitian!C388=2),"OK","Tidak Valid"),IF(OR(Penelitian!A388&lt;&gt;"",Penelitian!B388&lt;&gt;""),"Wajib Diisi","-"))</f>
        <v>-</v>
      </c>
      <c r="D388" s="47" t="str">
        <f>IF(Penelitian!D388&lt;&gt;"",IF(LEN(Penelitian!D388)&lt;5,"Cek Lagi","OK"),IF(Penelitian!C388&lt;&gt;"","Wajib Diisi","-"))</f>
        <v>-</v>
      </c>
      <c r="E388" s="47" t="str">
        <f>IF(Penelitian!E388&lt;&gt;"",IF(Penelitian!E388&lt;1000000,"Cek Lagi","OK"),"-")</f>
        <v>-</v>
      </c>
      <c r="F388" s="47" t="str">
        <f>IF(Penelitian!F388&lt;&gt;"",IF(Penelitian!F388&lt;1000000,"Cek Lagi","OK"),"-")</f>
        <v>-</v>
      </c>
      <c r="G388" s="47" t="str">
        <f>IF(Penelitian!G388&lt;&gt;"",IF(Penelitian!G388&lt;1000000,"Cek Lagi","OK"),"-")</f>
        <v>-</v>
      </c>
      <c r="H388" s="47" t="str">
        <f>IF(Penelitian!H388&lt;&gt;"",IF(Penelitian!H388&lt;1000000,"Cek Lagi","OK"),"-")</f>
        <v>-</v>
      </c>
    </row>
    <row r="389" spans="1:8" ht="15" customHeight="1" x14ac:dyDescent="0.2">
      <c r="A389" s="46" t="str">
        <f xml:space="preserve"> IF(Penelitian!A389&lt;&gt;"",IF(Penelitian!A389&lt;2010,"Tahun Terlalu Tua",IF(Penelitian!A389&gt;2016,"Tidak Valid","OK")),IF(Penelitian!B389&lt;&gt;"","Wajib Diisi","-"))</f>
        <v>-</v>
      </c>
      <c r="B389" s="47" t="str">
        <f>IF(Penelitian!B389&lt;&gt;"",IF(LEN(Penelitian!B389)&lt;5,"Cek Lagi","OK"),IF(Penelitian!A389&lt;&gt;"","Wajib Diisi","-"))</f>
        <v>-</v>
      </c>
      <c r="C389" s="47" t="str">
        <f>IF(Penelitian!C389&lt;&gt;"",IF(OR(Penelitian!C389=1,Penelitian!C389=2),"OK","Tidak Valid"),IF(OR(Penelitian!A389&lt;&gt;"",Penelitian!B389&lt;&gt;""),"Wajib Diisi","-"))</f>
        <v>-</v>
      </c>
      <c r="D389" s="47" t="str">
        <f>IF(Penelitian!D389&lt;&gt;"",IF(LEN(Penelitian!D389)&lt;5,"Cek Lagi","OK"),IF(Penelitian!C389&lt;&gt;"","Wajib Diisi","-"))</f>
        <v>-</v>
      </c>
      <c r="E389" s="47" t="str">
        <f>IF(Penelitian!E389&lt;&gt;"",IF(Penelitian!E389&lt;1000000,"Cek Lagi","OK"),"-")</f>
        <v>-</v>
      </c>
      <c r="F389" s="47" t="str">
        <f>IF(Penelitian!F389&lt;&gt;"",IF(Penelitian!F389&lt;1000000,"Cek Lagi","OK"),"-")</f>
        <v>-</v>
      </c>
      <c r="G389" s="47" t="str">
        <f>IF(Penelitian!G389&lt;&gt;"",IF(Penelitian!G389&lt;1000000,"Cek Lagi","OK"),"-")</f>
        <v>-</v>
      </c>
      <c r="H389" s="47" t="str">
        <f>IF(Penelitian!H389&lt;&gt;"",IF(Penelitian!H389&lt;1000000,"Cek Lagi","OK"),"-")</f>
        <v>-</v>
      </c>
    </row>
    <row r="390" spans="1:8" ht="15" customHeight="1" x14ac:dyDescent="0.2">
      <c r="A390" s="46" t="str">
        <f xml:space="preserve"> IF(Penelitian!A390&lt;&gt;"",IF(Penelitian!A390&lt;2010,"Tahun Terlalu Tua",IF(Penelitian!A390&gt;2016,"Tidak Valid","OK")),IF(Penelitian!B390&lt;&gt;"","Wajib Diisi","-"))</f>
        <v>-</v>
      </c>
      <c r="B390" s="47" t="str">
        <f>IF(Penelitian!B390&lt;&gt;"",IF(LEN(Penelitian!B390)&lt;5,"Cek Lagi","OK"),IF(Penelitian!A390&lt;&gt;"","Wajib Diisi","-"))</f>
        <v>-</v>
      </c>
      <c r="C390" s="47" t="str">
        <f>IF(Penelitian!C390&lt;&gt;"",IF(OR(Penelitian!C390=1,Penelitian!C390=2),"OK","Tidak Valid"),IF(OR(Penelitian!A390&lt;&gt;"",Penelitian!B390&lt;&gt;""),"Wajib Diisi","-"))</f>
        <v>-</v>
      </c>
      <c r="D390" s="47" t="str">
        <f>IF(Penelitian!D390&lt;&gt;"",IF(LEN(Penelitian!D390)&lt;5,"Cek Lagi","OK"),IF(Penelitian!C390&lt;&gt;"","Wajib Diisi","-"))</f>
        <v>-</v>
      </c>
      <c r="E390" s="47" t="str">
        <f>IF(Penelitian!E390&lt;&gt;"",IF(Penelitian!E390&lt;1000000,"Cek Lagi","OK"),"-")</f>
        <v>-</v>
      </c>
      <c r="F390" s="47" t="str">
        <f>IF(Penelitian!F390&lt;&gt;"",IF(Penelitian!F390&lt;1000000,"Cek Lagi","OK"),"-")</f>
        <v>-</v>
      </c>
      <c r="G390" s="47" t="str">
        <f>IF(Penelitian!G390&lt;&gt;"",IF(Penelitian!G390&lt;1000000,"Cek Lagi","OK"),"-")</f>
        <v>-</v>
      </c>
      <c r="H390" s="47" t="str">
        <f>IF(Penelitian!H390&lt;&gt;"",IF(Penelitian!H390&lt;1000000,"Cek Lagi","OK"),"-")</f>
        <v>-</v>
      </c>
    </row>
    <row r="391" spans="1:8" ht="15" customHeight="1" x14ac:dyDescent="0.2">
      <c r="A391" s="46" t="str">
        <f xml:space="preserve"> IF(Penelitian!A391&lt;&gt;"",IF(Penelitian!A391&lt;2010,"Tahun Terlalu Tua",IF(Penelitian!A391&gt;2016,"Tidak Valid","OK")),IF(Penelitian!B391&lt;&gt;"","Wajib Diisi","-"))</f>
        <v>-</v>
      </c>
      <c r="B391" s="47" t="str">
        <f>IF(Penelitian!B391&lt;&gt;"",IF(LEN(Penelitian!B391)&lt;5,"Cek Lagi","OK"),IF(Penelitian!A391&lt;&gt;"","Wajib Diisi","-"))</f>
        <v>-</v>
      </c>
      <c r="C391" s="47" t="str">
        <f>IF(Penelitian!C391&lt;&gt;"",IF(OR(Penelitian!C391=1,Penelitian!C391=2),"OK","Tidak Valid"),IF(OR(Penelitian!A391&lt;&gt;"",Penelitian!B391&lt;&gt;""),"Wajib Diisi","-"))</f>
        <v>-</v>
      </c>
      <c r="D391" s="47" t="str">
        <f>IF(Penelitian!D391&lt;&gt;"",IF(LEN(Penelitian!D391)&lt;5,"Cek Lagi","OK"),IF(Penelitian!C391&lt;&gt;"","Wajib Diisi","-"))</f>
        <v>-</v>
      </c>
      <c r="E391" s="47" t="str">
        <f>IF(Penelitian!E391&lt;&gt;"",IF(Penelitian!E391&lt;1000000,"Cek Lagi","OK"),"-")</f>
        <v>-</v>
      </c>
      <c r="F391" s="47" t="str">
        <f>IF(Penelitian!F391&lt;&gt;"",IF(Penelitian!F391&lt;1000000,"Cek Lagi","OK"),"-")</f>
        <v>-</v>
      </c>
      <c r="G391" s="47" t="str">
        <f>IF(Penelitian!G391&lt;&gt;"",IF(Penelitian!G391&lt;1000000,"Cek Lagi","OK"),"-")</f>
        <v>-</v>
      </c>
      <c r="H391" s="47" t="str">
        <f>IF(Penelitian!H391&lt;&gt;"",IF(Penelitian!H391&lt;1000000,"Cek Lagi","OK"),"-")</f>
        <v>-</v>
      </c>
    </row>
    <row r="392" spans="1:8" ht="15" customHeight="1" x14ac:dyDescent="0.2">
      <c r="A392" s="46" t="str">
        <f xml:space="preserve"> IF(Penelitian!A392&lt;&gt;"",IF(Penelitian!A392&lt;2010,"Tahun Terlalu Tua",IF(Penelitian!A392&gt;2016,"Tidak Valid","OK")),IF(Penelitian!B392&lt;&gt;"","Wajib Diisi","-"))</f>
        <v>-</v>
      </c>
      <c r="B392" s="47" t="str">
        <f>IF(Penelitian!B392&lt;&gt;"",IF(LEN(Penelitian!B392)&lt;5,"Cek Lagi","OK"),IF(Penelitian!A392&lt;&gt;"","Wajib Diisi","-"))</f>
        <v>-</v>
      </c>
      <c r="C392" s="47" t="str">
        <f>IF(Penelitian!C392&lt;&gt;"",IF(OR(Penelitian!C392=1,Penelitian!C392=2),"OK","Tidak Valid"),IF(OR(Penelitian!A392&lt;&gt;"",Penelitian!B392&lt;&gt;""),"Wajib Diisi","-"))</f>
        <v>-</v>
      </c>
      <c r="D392" s="47" t="str">
        <f>IF(Penelitian!D392&lt;&gt;"",IF(LEN(Penelitian!D392)&lt;5,"Cek Lagi","OK"),IF(Penelitian!C392&lt;&gt;"","Wajib Diisi","-"))</f>
        <v>-</v>
      </c>
      <c r="E392" s="47" t="str">
        <f>IF(Penelitian!E392&lt;&gt;"",IF(Penelitian!E392&lt;1000000,"Cek Lagi","OK"),"-")</f>
        <v>-</v>
      </c>
      <c r="F392" s="47" t="str">
        <f>IF(Penelitian!F392&lt;&gt;"",IF(Penelitian!F392&lt;1000000,"Cek Lagi","OK"),"-")</f>
        <v>-</v>
      </c>
      <c r="G392" s="47" t="str">
        <f>IF(Penelitian!G392&lt;&gt;"",IF(Penelitian!G392&lt;1000000,"Cek Lagi","OK"),"-")</f>
        <v>-</v>
      </c>
      <c r="H392" s="47" t="str">
        <f>IF(Penelitian!H392&lt;&gt;"",IF(Penelitian!H392&lt;1000000,"Cek Lagi","OK"),"-")</f>
        <v>-</v>
      </c>
    </row>
    <row r="393" spans="1:8" ht="15" customHeight="1" x14ac:dyDescent="0.2">
      <c r="A393" s="46" t="str">
        <f xml:space="preserve"> IF(Penelitian!A393&lt;&gt;"",IF(Penelitian!A393&lt;2010,"Tahun Terlalu Tua",IF(Penelitian!A393&gt;2016,"Tidak Valid","OK")),IF(Penelitian!B393&lt;&gt;"","Wajib Diisi","-"))</f>
        <v>-</v>
      </c>
      <c r="B393" s="47" t="str">
        <f>IF(Penelitian!B393&lt;&gt;"",IF(LEN(Penelitian!B393)&lt;5,"Cek Lagi","OK"),IF(Penelitian!A393&lt;&gt;"","Wajib Diisi","-"))</f>
        <v>-</v>
      </c>
      <c r="C393" s="47" t="str">
        <f>IF(Penelitian!C393&lt;&gt;"",IF(OR(Penelitian!C393=1,Penelitian!C393=2),"OK","Tidak Valid"),IF(OR(Penelitian!A393&lt;&gt;"",Penelitian!B393&lt;&gt;""),"Wajib Diisi","-"))</f>
        <v>-</v>
      </c>
      <c r="D393" s="47" t="str">
        <f>IF(Penelitian!D393&lt;&gt;"",IF(LEN(Penelitian!D393)&lt;5,"Cek Lagi","OK"),IF(Penelitian!C393&lt;&gt;"","Wajib Diisi","-"))</f>
        <v>-</v>
      </c>
      <c r="E393" s="47" t="str">
        <f>IF(Penelitian!E393&lt;&gt;"",IF(Penelitian!E393&lt;1000000,"Cek Lagi","OK"),"-")</f>
        <v>-</v>
      </c>
      <c r="F393" s="47" t="str">
        <f>IF(Penelitian!F393&lt;&gt;"",IF(Penelitian!F393&lt;1000000,"Cek Lagi","OK"),"-")</f>
        <v>-</v>
      </c>
      <c r="G393" s="47" t="str">
        <f>IF(Penelitian!G393&lt;&gt;"",IF(Penelitian!G393&lt;1000000,"Cek Lagi","OK"),"-")</f>
        <v>-</v>
      </c>
      <c r="H393" s="47" t="str">
        <f>IF(Penelitian!H393&lt;&gt;"",IF(Penelitian!H393&lt;1000000,"Cek Lagi","OK"),"-")</f>
        <v>-</v>
      </c>
    </row>
    <row r="394" spans="1:8" ht="15" customHeight="1" x14ac:dyDescent="0.2">
      <c r="A394" s="46" t="str">
        <f xml:space="preserve"> IF(Penelitian!A394&lt;&gt;"",IF(Penelitian!A394&lt;2010,"Tahun Terlalu Tua",IF(Penelitian!A394&gt;2016,"Tidak Valid","OK")),IF(Penelitian!B394&lt;&gt;"","Wajib Diisi","-"))</f>
        <v>-</v>
      </c>
      <c r="B394" s="47" t="str">
        <f>IF(Penelitian!B394&lt;&gt;"",IF(LEN(Penelitian!B394)&lt;5,"Cek Lagi","OK"),IF(Penelitian!A394&lt;&gt;"","Wajib Diisi","-"))</f>
        <v>-</v>
      </c>
      <c r="C394" s="47" t="str">
        <f>IF(Penelitian!C394&lt;&gt;"",IF(OR(Penelitian!C394=1,Penelitian!C394=2),"OK","Tidak Valid"),IF(OR(Penelitian!A394&lt;&gt;"",Penelitian!B394&lt;&gt;""),"Wajib Diisi","-"))</f>
        <v>-</v>
      </c>
      <c r="D394" s="47" t="str">
        <f>IF(Penelitian!D394&lt;&gt;"",IF(LEN(Penelitian!D394)&lt;5,"Cek Lagi","OK"),IF(Penelitian!C394&lt;&gt;"","Wajib Diisi","-"))</f>
        <v>-</v>
      </c>
      <c r="E394" s="47" t="str">
        <f>IF(Penelitian!E394&lt;&gt;"",IF(Penelitian!E394&lt;1000000,"Cek Lagi","OK"),"-")</f>
        <v>-</v>
      </c>
      <c r="F394" s="47" t="str">
        <f>IF(Penelitian!F394&lt;&gt;"",IF(Penelitian!F394&lt;1000000,"Cek Lagi","OK"),"-")</f>
        <v>-</v>
      </c>
      <c r="G394" s="47" t="str">
        <f>IF(Penelitian!G394&lt;&gt;"",IF(Penelitian!G394&lt;1000000,"Cek Lagi","OK"),"-")</f>
        <v>-</v>
      </c>
      <c r="H394" s="47" t="str">
        <f>IF(Penelitian!H394&lt;&gt;"",IF(Penelitian!H394&lt;1000000,"Cek Lagi","OK"),"-")</f>
        <v>-</v>
      </c>
    </row>
    <row r="395" spans="1:8" ht="15" customHeight="1" x14ac:dyDescent="0.2">
      <c r="A395" s="46" t="str">
        <f xml:space="preserve"> IF(Penelitian!A395&lt;&gt;"",IF(Penelitian!A395&lt;2010,"Tahun Terlalu Tua",IF(Penelitian!A395&gt;2016,"Tidak Valid","OK")),IF(Penelitian!B395&lt;&gt;"","Wajib Diisi","-"))</f>
        <v>-</v>
      </c>
      <c r="B395" s="47" t="str">
        <f>IF(Penelitian!B395&lt;&gt;"",IF(LEN(Penelitian!B395)&lt;5,"Cek Lagi","OK"),IF(Penelitian!A395&lt;&gt;"","Wajib Diisi","-"))</f>
        <v>-</v>
      </c>
      <c r="C395" s="47" t="str">
        <f>IF(Penelitian!C395&lt;&gt;"",IF(OR(Penelitian!C395=1,Penelitian!C395=2),"OK","Tidak Valid"),IF(OR(Penelitian!A395&lt;&gt;"",Penelitian!B395&lt;&gt;""),"Wajib Diisi","-"))</f>
        <v>-</v>
      </c>
      <c r="D395" s="47" t="str">
        <f>IF(Penelitian!D395&lt;&gt;"",IF(LEN(Penelitian!D395)&lt;5,"Cek Lagi","OK"),IF(Penelitian!C395&lt;&gt;"","Wajib Diisi","-"))</f>
        <v>-</v>
      </c>
      <c r="E395" s="47" t="str">
        <f>IF(Penelitian!E395&lt;&gt;"",IF(Penelitian!E395&lt;1000000,"Cek Lagi","OK"),"-")</f>
        <v>-</v>
      </c>
      <c r="F395" s="47" t="str">
        <f>IF(Penelitian!F395&lt;&gt;"",IF(Penelitian!F395&lt;1000000,"Cek Lagi","OK"),"-")</f>
        <v>-</v>
      </c>
      <c r="G395" s="47" t="str">
        <f>IF(Penelitian!G395&lt;&gt;"",IF(Penelitian!G395&lt;1000000,"Cek Lagi","OK"),"-")</f>
        <v>-</v>
      </c>
      <c r="H395" s="47" t="str">
        <f>IF(Penelitian!H395&lt;&gt;"",IF(Penelitian!H395&lt;1000000,"Cek Lagi","OK"),"-")</f>
        <v>-</v>
      </c>
    </row>
    <row r="396" spans="1:8" ht="15" customHeight="1" x14ac:dyDescent="0.2">
      <c r="A396" s="46" t="str">
        <f xml:space="preserve"> IF(Penelitian!A396&lt;&gt;"",IF(Penelitian!A396&lt;2010,"Tahun Terlalu Tua",IF(Penelitian!A396&gt;2016,"Tidak Valid","OK")),IF(Penelitian!B396&lt;&gt;"","Wajib Diisi","-"))</f>
        <v>-</v>
      </c>
      <c r="B396" s="47" t="str">
        <f>IF(Penelitian!B396&lt;&gt;"",IF(LEN(Penelitian!B396)&lt;5,"Cek Lagi","OK"),IF(Penelitian!A396&lt;&gt;"","Wajib Diisi","-"))</f>
        <v>-</v>
      </c>
      <c r="C396" s="47" t="str">
        <f>IF(Penelitian!C396&lt;&gt;"",IF(OR(Penelitian!C396=1,Penelitian!C396=2),"OK","Tidak Valid"),IF(OR(Penelitian!A396&lt;&gt;"",Penelitian!B396&lt;&gt;""),"Wajib Diisi","-"))</f>
        <v>-</v>
      </c>
      <c r="D396" s="47" t="str">
        <f>IF(Penelitian!D396&lt;&gt;"",IF(LEN(Penelitian!D396)&lt;5,"Cek Lagi","OK"),IF(Penelitian!C396&lt;&gt;"","Wajib Diisi","-"))</f>
        <v>-</v>
      </c>
      <c r="E396" s="47" t="str">
        <f>IF(Penelitian!E396&lt;&gt;"",IF(Penelitian!E396&lt;1000000,"Cek Lagi","OK"),"-")</f>
        <v>-</v>
      </c>
      <c r="F396" s="47" t="str">
        <f>IF(Penelitian!F396&lt;&gt;"",IF(Penelitian!F396&lt;1000000,"Cek Lagi","OK"),"-")</f>
        <v>-</v>
      </c>
      <c r="G396" s="47" t="str">
        <f>IF(Penelitian!G396&lt;&gt;"",IF(Penelitian!G396&lt;1000000,"Cek Lagi","OK"),"-")</f>
        <v>-</v>
      </c>
      <c r="H396" s="47" t="str">
        <f>IF(Penelitian!H396&lt;&gt;"",IF(Penelitian!H396&lt;1000000,"Cek Lagi","OK"),"-")</f>
        <v>-</v>
      </c>
    </row>
    <row r="397" spans="1:8" ht="15" customHeight="1" x14ac:dyDescent="0.2">
      <c r="A397" s="46" t="str">
        <f xml:space="preserve"> IF(Penelitian!A397&lt;&gt;"",IF(Penelitian!A397&lt;2010,"Tahun Terlalu Tua",IF(Penelitian!A397&gt;2016,"Tidak Valid","OK")),IF(Penelitian!B397&lt;&gt;"","Wajib Diisi","-"))</f>
        <v>-</v>
      </c>
      <c r="B397" s="47" t="str">
        <f>IF(Penelitian!B397&lt;&gt;"",IF(LEN(Penelitian!B397)&lt;5,"Cek Lagi","OK"),IF(Penelitian!A397&lt;&gt;"","Wajib Diisi","-"))</f>
        <v>-</v>
      </c>
      <c r="C397" s="47" t="str">
        <f>IF(Penelitian!C397&lt;&gt;"",IF(OR(Penelitian!C397=1,Penelitian!C397=2),"OK","Tidak Valid"),IF(OR(Penelitian!A397&lt;&gt;"",Penelitian!B397&lt;&gt;""),"Wajib Diisi","-"))</f>
        <v>-</v>
      </c>
      <c r="D397" s="47" t="str">
        <f>IF(Penelitian!D397&lt;&gt;"",IF(LEN(Penelitian!D397)&lt;5,"Cek Lagi","OK"),IF(Penelitian!C397&lt;&gt;"","Wajib Diisi","-"))</f>
        <v>-</v>
      </c>
      <c r="E397" s="47" t="str">
        <f>IF(Penelitian!E397&lt;&gt;"",IF(Penelitian!E397&lt;1000000,"Cek Lagi","OK"),"-")</f>
        <v>-</v>
      </c>
      <c r="F397" s="47" t="str">
        <f>IF(Penelitian!F397&lt;&gt;"",IF(Penelitian!F397&lt;1000000,"Cek Lagi","OK"),"-")</f>
        <v>-</v>
      </c>
      <c r="G397" s="47" t="str">
        <f>IF(Penelitian!G397&lt;&gt;"",IF(Penelitian!G397&lt;1000000,"Cek Lagi","OK"),"-")</f>
        <v>-</v>
      </c>
      <c r="H397" s="47" t="str">
        <f>IF(Penelitian!H397&lt;&gt;"",IF(Penelitian!H397&lt;1000000,"Cek Lagi","OK"),"-")</f>
        <v>-</v>
      </c>
    </row>
    <row r="398" spans="1:8" ht="15" customHeight="1" x14ac:dyDescent="0.2">
      <c r="A398" s="46" t="str">
        <f xml:space="preserve"> IF(Penelitian!A398&lt;&gt;"",IF(Penelitian!A398&lt;2010,"Tahun Terlalu Tua",IF(Penelitian!A398&gt;2016,"Tidak Valid","OK")),IF(Penelitian!B398&lt;&gt;"","Wajib Diisi","-"))</f>
        <v>-</v>
      </c>
      <c r="B398" s="47" t="str">
        <f>IF(Penelitian!B398&lt;&gt;"",IF(LEN(Penelitian!B398)&lt;5,"Cek Lagi","OK"),IF(Penelitian!A398&lt;&gt;"","Wajib Diisi","-"))</f>
        <v>-</v>
      </c>
      <c r="C398" s="47" t="str">
        <f>IF(Penelitian!C398&lt;&gt;"",IF(OR(Penelitian!C398=1,Penelitian!C398=2),"OK","Tidak Valid"),IF(OR(Penelitian!A398&lt;&gt;"",Penelitian!B398&lt;&gt;""),"Wajib Diisi","-"))</f>
        <v>-</v>
      </c>
      <c r="D398" s="47" t="str">
        <f>IF(Penelitian!D398&lt;&gt;"",IF(LEN(Penelitian!D398)&lt;5,"Cek Lagi","OK"),IF(Penelitian!C398&lt;&gt;"","Wajib Diisi","-"))</f>
        <v>-</v>
      </c>
      <c r="E398" s="47" t="str">
        <f>IF(Penelitian!E398&lt;&gt;"",IF(Penelitian!E398&lt;1000000,"Cek Lagi","OK"),"-")</f>
        <v>-</v>
      </c>
      <c r="F398" s="47" t="str">
        <f>IF(Penelitian!F398&lt;&gt;"",IF(Penelitian!F398&lt;1000000,"Cek Lagi","OK"),"-")</f>
        <v>-</v>
      </c>
      <c r="G398" s="47" t="str">
        <f>IF(Penelitian!G398&lt;&gt;"",IF(Penelitian!G398&lt;1000000,"Cek Lagi","OK"),"-")</f>
        <v>-</v>
      </c>
      <c r="H398" s="47" t="str">
        <f>IF(Penelitian!H398&lt;&gt;"",IF(Penelitian!H398&lt;1000000,"Cek Lagi","OK"),"-")</f>
        <v>-</v>
      </c>
    </row>
    <row r="399" spans="1:8" ht="15" customHeight="1" x14ac:dyDescent="0.2">
      <c r="A399" s="46" t="str">
        <f xml:space="preserve"> IF(Penelitian!A399&lt;&gt;"",IF(Penelitian!A399&lt;2010,"Tahun Terlalu Tua",IF(Penelitian!A399&gt;2016,"Tidak Valid","OK")),IF(Penelitian!B399&lt;&gt;"","Wajib Diisi","-"))</f>
        <v>-</v>
      </c>
      <c r="B399" s="47" t="str">
        <f>IF(Penelitian!B399&lt;&gt;"",IF(LEN(Penelitian!B399)&lt;5,"Cek Lagi","OK"),IF(Penelitian!A399&lt;&gt;"","Wajib Diisi","-"))</f>
        <v>-</v>
      </c>
      <c r="C399" s="47" t="str">
        <f>IF(Penelitian!C399&lt;&gt;"",IF(OR(Penelitian!C399=1,Penelitian!C399=2),"OK","Tidak Valid"),IF(OR(Penelitian!A399&lt;&gt;"",Penelitian!B399&lt;&gt;""),"Wajib Diisi","-"))</f>
        <v>-</v>
      </c>
      <c r="D399" s="47" t="str">
        <f>IF(Penelitian!D399&lt;&gt;"",IF(LEN(Penelitian!D399)&lt;5,"Cek Lagi","OK"),IF(Penelitian!C399&lt;&gt;"","Wajib Diisi","-"))</f>
        <v>-</v>
      </c>
      <c r="E399" s="47" t="str">
        <f>IF(Penelitian!E399&lt;&gt;"",IF(Penelitian!E399&lt;1000000,"Cek Lagi","OK"),"-")</f>
        <v>-</v>
      </c>
      <c r="F399" s="47" t="str">
        <f>IF(Penelitian!F399&lt;&gt;"",IF(Penelitian!F399&lt;1000000,"Cek Lagi","OK"),"-")</f>
        <v>-</v>
      </c>
      <c r="G399" s="47" t="str">
        <f>IF(Penelitian!G399&lt;&gt;"",IF(Penelitian!G399&lt;1000000,"Cek Lagi","OK"),"-")</f>
        <v>-</v>
      </c>
      <c r="H399" s="47" t="str">
        <f>IF(Penelitian!H399&lt;&gt;"",IF(Penelitian!H399&lt;1000000,"Cek Lagi","OK"),"-")</f>
        <v>-</v>
      </c>
    </row>
    <row r="400" spans="1:8" ht="15" customHeight="1" x14ac:dyDescent="0.2">
      <c r="A400" s="46" t="str">
        <f xml:space="preserve"> IF(Penelitian!A400&lt;&gt;"",IF(Penelitian!A400&lt;2010,"Tahun Terlalu Tua",IF(Penelitian!A400&gt;2016,"Tidak Valid","OK")),IF(Penelitian!B400&lt;&gt;"","Wajib Diisi","-"))</f>
        <v>-</v>
      </c>
      <c r="B400" s="47" t="str">
        <f>IF(Penelitian!B400&lt;&gt;"",IF(LEN(Penelitian!B400)&lt;5,"Cek Lagi","OK"),IF(Penelitian!A400&lt;&gt;"","Wajib Diisi","-"))</f>
        <v>-</v>
      </c>
      <c r="C400" s="47" t="str">
        <f>IF(Penelitian!C400&lt;&gt;"",IF(OR(Penelitian!C400=1,Penelitian!C400=2),"OK","Tidak Valid"),IF(OR(Penelitian!A400&lt;&gt;"",Penelitian!B400&lt;&gt;""),"Wajib Diisi","-"))</f>
        <v>-</v>
      </c>
      <c r="D400" s="47" t="str">
        <f>IF(Penelitian!D400&lt;&gt;"",IF(LEN(Penelitian!D400)&lt;5,"Cek Lagi","OK"),IF(Penelitian!C400&lt;&gt;"","Wajib Diisi","-"))</f>
        <v>-</v>
      </c>
      <c r="E400" s="47" t="str">
        <f>IF(Penelitian!E400&lt;&gt;"",IF(Penelitian!E400&lt;1000000,"Cek Lagi","OK"),"-")</f>
        <v>-</v>
      </c>
      <c r="F400" s="47" t="str">
        <f>IF(Penelitian!F400&lt;&gt;"",IF(Penelitian!F400&lt;1000000,"Cek Lagi","OK"),"-")</f>
        <v>-</v>
      </c>
      <c r="G400" s="47" t="str">
        <f>IF(Penelitian!G400&lt;&gt;"",IF(Penelitian!G400&lt;1000000,"Cek Lagi","OK"),"-")</f>
        <v>-</v>
      </c>
      <c r="H400" s="47" t="str">
        <f>IF(Penelitian!H400&lt;&gt;"",IF(Penelitian!H400&lt;1000000,"Cek Lagi","OK"),"-")</f>
        <v>-</v>
      </c>
    </row>
    <row r="401" spans="1:8" ht="15" customHeight="1" x14ac:dyDescent="0.2">
      <c r="A401" s="46" t="str">
        <f xml:space="preserve"> IF(Penelitian!A401&lt;&gt;"",IF(Penelitian!A401&lt;2010,"Tahun Terlalu Tua",IF(Penelitian!A401&gt;2016,"Tidak Valid","OK")),IF(Penelitian!B401&lt;&gt;"","Wajib Diisi","-"))</f>
        <v>-</v>
      </c>
      <c r="B401" s="47" t="str">
        <f>IF(Penelitian!B401&lt;&gt;"",IF(LEN(Penelitian!B401)&lt;5,"Cek Lagi","OK"),IF(Penelitian!A401&lt;&gt;"","Wajib Diisi","-"))</f>
        <v>-</v>
      </c>
      <c r="C401" s="47" t="str">
        <f>IF(Penelitian!C401&lt;&gt;"",IF(OR(Penelitian!C401=1,Penelitian!C401=2),"OK","Tidak Valid"),IF(OR(Penelitian!A401&lt;&gt;"",Penelitian!B401&lt;&gt;""),"Wajib Diisi","-"))</f>
        <v>-</v>
      </c>
      <c r="D401" s="47" t="str">
        <f>IF(Penelitian!D401&lt;&gt;"",IF(LEN(Penelitian!D401)&lt;5,"Cek Lagi","OK"),IF(Penelitian!C401&lt;&gt;"","Wajib Diisi","-"))</f>
        <v>-</v>
      </c>
      <c r="E401" s="47" t="str">
        <f>IF(Penelitian!E401&lt;&gt;"",IF(Penelitian!E401&lt;1000000,"Cek Lagi","OK"),"-")</f>
        <v>-</v>
      </c>
      <c r="F401" s="47" t="str">
        <f>IF(Penelitian!F401&lt;&gt;"",IF(Penelitian!F401&lt;1000000,"Cek Lagi","OK"),"-")</f>
        <v>-</v>
      </c>
      <c r="G401" s="47" t="str">
        <f>IF(Penelitian!G401&lt;&gt;"",IF(Penelitian!G401&lt;1000000,"Cek Lagi","OK"),"-")</f>
        <v>-</v>
      </c>
      <c r="H401" s="47" t="str">
        <f>IF(Penelitian!H401&lt;&gt;"",IF(Penelitian!H401&lt;1000000,"Cek Lagi","OK"),"-")</f>
        <v>-</v>
      </c>
    </row>
    <row r="402" spans="1:8" ht="15" customHeight="1" x14ac:dyDescent="0.2">
      <c r="A402" s="46" t="str">
        <f xml:space="preserve"> IF(Penelitian!A402&lt;&gt;"",IF(Penelitian!A402&lt;2010,"Tahun Terlalu Tua",IF(Penelitian!A402&gt;2016,"Tidak Valid","OK")),IF(Penelitian!B402&lt;&gt;"","Wajib Diisi","-"))</f>
        <v>-</v>
      </c>
      <c r="B402" s="47" t="str">
        <f>IF(Penelitian!B402&lt;&gt;"",IF(LEN(Penelitian!B402)&lt;5,"Cek Lagi","OK"),IF(Penelitian!A402&lt;&gt;"","Wajib Diisi","-"))</f>
        <v>-</v>
      </c>
      <c r="C402" s="47" t="str">
        <f>IF(Penelitian!C402&lt;&gt;"",IF(OR(Penelitian!C402=1,Penelitian!C402=2),"OK","Tidak Valid"),IF(OR(Penelitian!A402&lt;&gt;"",Penelitian!B402&lt;&gt;""),"Wajib Diisi","-"))</f>
        <v>-</v>
      </c>
      <c r="D402" s="47" t="str">
        <f>IF(Penelitian!D402&lt;&gt;"",IF(LEN(Penelitian!D402)&lt;5,"Cek Lagi","OK"),IF(Penelitian!C402&lt;&gt;"","Wajib Diisi","-"))</f>
        <v>-</v>
      </c>
      <c r="E402" s="47" t="str">
        <f>IF(Penelitian!E402&lt;&gt;"",IF(Penelitian!E402&lt;1000000,"Cek Lagi","OK"),"-")</f>
        <v>-</v>
      </c>
      <c r="F402" s="47" t="str">
        <f>IF(Penelitian!F402&lt;&gt;"",IF(Penelitian!F402&lt;1000000,"Cek Lagi","OK"),"-")</f>
        <v>-</v>
      </c>
      <c r="G402" s="47" t="str">
        <f>IF(Penelitian!G402&lt;&gt;"",IF(Penelitian!G402&lt;1000000,"Cek Lagi","OK"),"-")</f>
        <v>-</v>
      </c>
      <c r="H402" s="47" t="str">
        <f>IF(Penelitian!H402&lt;&gt;"",IF(Penelitian!H402&lt;1000000,"Cek Lagi","OK"),"-")</f>
        <v>-</v>
      </c>
    </row>
    <row r="403" spans="1:8" ht="15" customHeight="1" x14ac:dyDescent="0.2">
      <c r="A403" s="46" t="str">
        <f xml:space="preserve"> IF(Penelitian!A403&lt;&gt;"",IF(Penelitian!A403&lt;2010,"Tahun Terlalu Tua",IF(Penelitian!A403&gt;2016,"Tidak Valid","OK")),IF(Penelitian!B403&lt;&gt;"","Wajib Diisi","-"))</f>
        <v>-</v>
      </c>
      <c r="B403" s="47" t="str">
        <f>IF(Penelitian!B403&lt;&gt;"",IF(LEN(Penelitian!B403)&lt;5,"Cek Lagi","OK"),IF(Penelitian!A403&lt;&gt;"","Wajib Diisi","-"))</f>
        <v>-</v>
      </c>
      <c r="C403" s="47" t="str">
        <f>IF(Penelitian!C403&lt;&gt;"",IF(OR(Penelitian!C403=1,Penelitian!C403=2),"OK","Tidak Valid"),IF(OR(Penelitian!A403&lt;&gt;"",Penelitian!B403&lt;&gt;""),"Wajib Diisi","-"))</f>
        <v>-</v>
      </c>
      <c r="D403" s="47" t="str">
        <f>IF(Penelitian!D403&lt;&gt;"",IF(LEN(Penelitian!D403)&lt;5,"Cek Lagi","OK"),IF(Penelitian!C403&lt;&gt;"","Wajib Diisi","-"))</f>
        <v>-</v>
      </c>
      <c r="E403" s="47" t="str">
        <f>IF(Penelitian!E403&lt;&gt;"",IF(Penelitian!E403&lt;1000000,"Cek Lagi","OK"),"-")</f>
        <v>-</v>
      </c>
      <c r="F403" s="47" t="str">
        <f>IF(Penelitian!F403&lt;&gt;"",IF(Penelitian!F403&lt;1000000,"Cek Lagi","OK"),"-")</f>
        <v>-</v>
      </c>
      <c r="G403" s="47" t="str">
        <f>IF(Penelitian!G403&lt;&gt;"",IF(Penelitian!G403&lt;1000000,"Cek Lagi","OK"),"-")</f>
        <v>-</v>
      </c>
      <c r="H403" s="47" t="str">
        <f>IF(Penelitian!H403&lt;&gt;"",IF(Penelitian!H403&lt;1000000,"Cek Lagi","OK"),"-")</f>
        <v>-</v>
      </c>
    </row>
    <row r="404" spans="1:8" ht="15" customHeight="1" x14ac:dyDescent="0.2">
      <c r="A404" s="46" t="str">
        <f xml:space="preserve"> IF(Penelitian!A404&lt;&gt;"",IF(Penelitian!A404&lt;2010,"Tahun Terlalu Tua",IF(Penelitian!A404&gt;2016,"Tidak Valid","OK")),IF(Penelitian!B404&lt;&gt;"","Wajib Diisi","-"))</f>
        <v>-</v>
      </c>
      <c r="B404" s="47" t="str">
        <f>IF(Penelitian!B404&lt;&gt;"",IF(LEN(Penelitian!B404)&lt;5,"Cek Lagi","OK"),IF(Penelitian!A404&lt;&gt;"","Wajib Diisi","-"))</f>
        <v>-</v>
      </c>
      <c r="C404" s="47" t="str">
        <f>IF(Penelitian!C404&lt;&gt;"",IF(OR(Penelitian!C404=1,Penelitian!C404=2),"OK","Tidak Valid"),IF(OR(Penelitian!A404&lt;&gt;"",Penelitian!B404&lt;&gt;""),"Wajib Diisi","-"))</f>
        <v>-</v>
      </c>
      <c r="D404" s="47" t="str">
        <f>IF(Penelitian!D404&lt;&gt;"",IF(LEN(Penelitian!D404)&lt;5,"Cek Lagi","OK"),IF(Penelitian!C404&lt;&gt;"","Wajib Diisi","-"))</f>
        <v>-</v>
      </c>
      <c r="E404" s="47" t="str">
        <f>IF(Penelitian!E404&lt;&gt;"",IF(Penelitian!E404&lt;1000000,"Cek Lagi","OK"),"-")</f>
        <v>-</v>
      </c>
      <c r="F404" s="47" t="str">
        <f>IF(Penelitian!F404&lt;&gt;"",IF(Penelitian!F404&lt;1000000,"Cek Lagi","OK"),"-")</f>
        <v>-</v>
      </c>
      <c r="G404" s="47" t="str">
        <f>IF(Penelitian!G404&lt;&gt;"",IF(Penelitian!G404&lt;1000000,"Cek Lagi","OK"),"-")</f>
        <v>-</v>
      </c>
      <c r="H404" s="47" t="str">
        <f>IF(Penelitian!H404&lt;&gt;"",IF(Penelitian!H404&lt;1000000,"Cek Lagi","OK"),"-")</f>
        <v>-</v>
      </c>
    </row>
    <row r="405" spans="1:8" ht="15" customHeight="1" x14ac:dyDescent="0.2">
      <c r="A405" s="46" t="str">
        <f xml:space="preserve"> IF(Penelitian!A405&lt;&gt;"",IF(Penelitian!A405&lt;2010,"Tahun Terlalu Tua",IF(Penelitian!A405&gt;2016,"Tidak Valid","OK")),IF(Penelitian!B405&lt;&gt;"","Wajib Diisi","-"))</f>
        <v>-</v>
      </c>
      <c r="B405" s="47" t="str">
        <f>IF(Penelitian!B405&lt;&gt;"",IF(LEN(Penelitian!B405)&lt;5,"Cek Lagi","OK"),IF(Penelitian!A405&lt;&gt;"","Wajib Diisi","-"))</f>
        <v>-</v>
      </c>
      <c r="C405" s="47" t="str">
        <f>IF(Penelitian!C405&lt;&gt;"",IF(OR(Penelitian!C405=1,Penelitian!C405=2),"OK","Tidak Valid"),IF(OR(Penelitian!A405&lt;&gt;"",Penelitian!B405&lt;&gt;""),"Wajib Diisi","-"))</f>
        <v>-</v>
      </c>
      <c r="D405" s="47" t="str">
        <f>IF(Penelitian!D405&lt;&gt;"",IF(LEN(Penelitian!D405)&lt;5,"Cek Lagi","OK"),IF(Penelitian!C405&lt;&gt;"","Wajib Diisi","-"))</f>
        <v>-</v>
      </c>
      <c r="E405" s="47" t="str">
        <f>IF(Penelitian!E405&lt;&gt;"",IF(Penelitian!E405&lt;1000000,"Cek Lagi","OK"),"-")</f>
        <v>-</v>
      </c>
      <c r="F405" s="47" t="str">
        <f>IF(Penelitian!F405&lt;&gt;"",IF(Penelitian!F405&lt;1000000,"Cek Lagi","OK"),"-")</f>
        <v>-</v>
      </c>
      <c r="G405" s="47" t="str">
        <f>IF(Penelitian!G405&lt;&gt;"",IF(Penelitian!G405&lt;1000000,"Cek Lagi","OK"),"-")</f>
        <v>-</v>
      </c>
      <c r="H405" s="47" t="str">
        <f>IF(Penelitian!H405&lt;&gt;"",IF(Penelitian!H405&lt;1000000,"Cek Lagi","OK"),"-")</f>
        <v>-</v>
      </c>
    </row>
    <row r="406" spans="1:8" ht="15" customHeight="1" x14ac:dyDescent="0.2">
      <c r="A406" s="46" t="str">
        <f xml:space="preserve"> IF(Penelitian!A406&lt;&gt;"",IF(Penelitian!A406&lt;2010,"Tahun Terlalu Tua",IF(Penelitian!A406&gt;2016,"Tidak Valid","OK")),IF(Penelitian!B406&lt;&gt;"","Wajib Diisi","-"))</f>
        <v>-</v>
      </c>
      <c r="B406" s="47" t="str">
        <f>IF(Penelitian!B406&lt;&gt;"",IF(LEN(Penelitian!B406)&lt;5,"Cek Lagi","OK"),IF(Penelitian!A406&lt;&gt;"","Wajib Diisi","-"))</f>
        <v>-</v>
      </c>
      <c r="C406" s="47" t="str">
        <f>IF(Penelitian!C406&lt;&gt;"",IF(OR(Penelitian!C406=1,Penelitian!C406=2),"OK","Tidak Valid"),IF(OR(Penelitian!A406&lt;&gt;"",Penelitian!B406&lt;&gt;""),"Wajib Diisi","-"))</f>
        <v>-</v>
      </c>
      <c r="D406" s="47" t="str">
        <f>IF(Penelitian!D406&lt;&gt;"",IF(LEN(Penelitian!D406)&lt;5,"Cek Lagi","OK"),IF(Penelitian!C406&lt;&gt;"","Wajib Diisi","-"))</f>
        <v>-</v>
      </c>
      <c r="E406" s="47" t="str">
        <f>IF(Penelitian!E406&lt;&gt;"",IF(Penelitian!E406&lt;1000000,"Cek Lagi","OK"),"-")</f>
        <v>-</v>
      </c>
      <c r="F406" s="47" t="str">
        <f>IF(Penelitian!F406&lt;&gt;"",IF(Penelitian!F406&lt;1000000,"Cek Lagi","OK"),"-")</f>
        <v>-</v>
      </c>
      <c r="G406" s="47" t="str">
        <f>IF(Penelitian!G406&lt;&gt;"",IF(Penelitian!G406&lt;1000000,"Cek Lagi","OK"),"-")</f>
        <v>-</v>
      </c>
      <c r="H406" s="47" t="str">
        <f>IF(Penelitian!H406&lt;&gt;"",IF(Penelitian!H406&lt;1000000,"Cek Lagi","OK"),"-")</f>
        <v>-</v>
      </c>
    </row>
    <row r="407" spans="1:8" ht="15" customHeight="1" x14ac:dyDescent="0.2">
      <c r="A407" s="46" t="str">
        <f xml:space="preserve"> IF(Penelitian!A407&lt;&gt;"",IF(Penelitian!A407&lt;2010,"Tahun Terlalu Tua",IF(Penelitian!A407&gt;2016,"Tidak Valid","OK")),IF(Penelitian!B407&lt;&gt;"","Wajib Diisi","-"))</f>
        <v>-</v>
      </c>
      <c r="B407" s="47" t="str">
        <f>IF(Penelitian!B407&lt;&gt;"",IF(LEN(Penelitian!B407)&lt;5,"Cek Lagi","OK"),IF(Penelitian!A407&lt;&gt;"","Wajib Diisi","-"))</f>
        <v>-</v>
      </c>
      <c r="C407" s="47" t="str">
        <f>IF(Penelitian!C407&lt;&gt;"",IF(OR(Penelitian!C407=1,Penelitian!C407=2),"OK","Tidak Valid"),IF(OR(Penelitian!A407&lt;&gt;"",Penelitian!B407&lt;&gt;""),"Wajib Diisi","-"))</f>
        <v>-</v>
      </c>
      <c r="D407" s="47" t="str">
        <f>IF(Penelitian!D407&lt;&gt;"",IF(LEN(Penelitian!D407)&lt;5,"Cek Lagi","OK"),IF(Penelitian!C407&lt;&gt;"","Wajib Diisi","-"))</f>
        <v>-</v>
      </c>
      <c r="E407" s="47" t="str">
        <f>IF(Penelitian!E407&lt;&gt;"",IF(Penelitian!E407&lt;1000000,"Cek Lagi","OK"),"-")</f>
        <v>-</v>
      </c>
      <c r="F407" s="47" t="str">
        <f>IF(Penelitian!F407&lt;&gt;"",IF(Penelitian!F407&lt;1000000,"Cek Lagi","OK"),"-")</f>
        <v>-</v>
      </c>
      <c r="G407" s="47" t="str">
        <f>IF(Penelitian!G407&lt;&gt;"",IF(Penelitian!G407&lt;1000000,"Cek Lagi","OK"),"-")</f>
        <v>-</v>
      </c>
      <c r="H407" s="47" t="str">
        <f>IF(Penelitian!H407&lt;&gt;"",IF(Penelitian!H407&lt;1000000,"Cek Lagi","OK"),"-")</f>
        <v>-</v>
      </c>
    </row>
    <row r="408" spans="1:8" ht="15" customHeight="1" x14ac:dyDescent="0.2">
      <c r="A408" s="46" t="str">
        <f xml:space="preserve"> IF(Penelitian!A408&lt;&gt;"",IF(Penelitian!A408&lt;2010,"Tahun Terlalu Tua",IF(Penelitian!A408&gt;2016,"Tidak Valid","OK")),IF(Penelitian!B408&lt;&gt;"","Wajib Diisi","-"))</f>
        <v>-</v>
      </c>
      <c r="B408" s="47" t="str">
        <f>IF(Penelitian!B408&lt;&gt;"",IF(LEN(Penelitian!B408)&lt;5,"Cek Lagi","OK"),IF(Penelitian!A408&lt;&gt;"","Wajib Diisi","-"))</f>
        <v>-</v>
      </c>
      <c r="C408" s="47" t="str">
        <f>IF(Penelitian!C408&lt;&gt;"",IF(OR(Penelitian!C408=1,Penelitian!C408=2),"OK","Tidak Valid"),IF(OR(Penelitian!A408&lt;&gt;"",Penelitian!B408&lt;&gt;""),"Wajib Diisi","-"))</f>
        <v>-</v>
      </c>
      <c r="D408" s="47" t="str">
        <f>IF(Penelitian!D408&lt;&gt;"",IF(LEN(Penelitian!D408)&lt;5,"Cek Lagi","OK"),IF(Penelitian!C408&lt;&gt;"","Wajib Diisi","-"))</f>
        <v>-</v>
      </c>
      <c r="E408" s="47" t="str">
        <f>IF(Penelitian!E408&lt;&gt;"",IF(Penelitian!E408&lt;1000000,"Cek Lagi","OK"),"-")</f>
        <v>-</v>
      </c>
      <c r="F408" s="47" t="str">
        <f>IF(Penelitian!F408&lt;&gt;"",IF(Penelitian!F408&lt;1000000,"Cek Lagi","OK"),"-")</f>
        <v>-</v>
      </c>
      <c r="G408" s="47" t="str">
        <f>IF(Penelitian!G408&lt;&gt;"",IF(Penelitian!G408&lt;1000000,"Cek Lagi","OK"),"-")</f>
        <v>-</v>
      </c>
      <c r="H408" s="47" t="str">
        <f>IF(Penelitian!H408&lt;&gt;"",IF(Penelitian!H408&lt;1000000,"Cek Lagi","OK"),"-")</f>
        <v>-</v>
      </c>
    </row>
    <row r="409" spans="1:8" ht="15" customHeight="1" x14ac:dyDescent="0.2">
      <c r="A409" s="46" t="str">
        <f xml:space="preserve"> IF(Penelitian!A409&lt;&gt;"",IF(Penelitian!A409&lt;2010,"Tahun Terlalu Tua",IF(Penelitian!A409&gt;2016,"Tidak Valid","OK")),IF(Penelitian!B409&lt;&gt;"","Wajib Diisi","-"))</f>
        <v>-</v>
      </c>
      <c r="B409" s="47" t="str">
        <f>IF(Penelitian!B409&lt;&gt;"",IF(LEN(Penelitian!B409)&lt;5,"Cek Lagi","OK"),IF(Penelitian!A409&lt;&gt;"","Wajib Diisi","-"))</f>
        <v>-</v>
      </c>
      <c r="C409" s="47" t="str">
        <f>IF(Penelitian!C409&lt;&gt;"",IF(OR(Penelitian!C409=1,Penelitian!C409=2),"OK","Tidak Valid"),IF(OR(Penelitian!A409&lt;&gt;"",Penelitian!B409&lt;&gt;""),"Wajib Diisi","-"))</f>
        <v>-</v>
      </c>
      <c r="D409" s="47" t="str">
        <f>IF(Penelitian!D409&lt;&gt;"",IF(LEN(Penelitian!D409)&lt;5,"Cek Lagi","OK"),IF(Penelitian!C409&lt;&gt;"","Wajib Diisi","-"))</f>
        <v>-</v>
      </c>
      <c r="E409" s="47" t="str">
        <f>IF(Penelitian!E409&lt;&gt;"",IF(Penelitian!E409&lt;1000000,"Cek Lagi","OK"),"-")</f>
        <v>-</v>
      </c>
      <c r="F409" s="47" t="str">
        <f>IF(Penelitian!F409&lt;&gt;"",IF(Penelitian!F409&lt;1000000,"Cek Lagi","OK"),"-")</f>
        <v>-</v>
      </c>
      <c r="G409" s="47" t="str">
        <f>IF(Penelitian!G409&lt;&gt;"",IF(Penelitian!G409&lt;1000000,"Cek Lagi","OK"),"-")</f>
        <v>-</v>
      </c>
      <c r="H409" s="47" t="str">
        <f>IF(Penelitian!H409&lt;&gt;"",IF(Penelitian!H409&lt;1000000,"Cek Lagi","OK"),"-")</f>
        <v>-</v>
      </c>
    </row>
    <row r="410" spans="1:8" ht="15" customHeight="1" x14ac:dyDescent="0.2">
      <c r="A410" s="46" t="str">
        <f xml:space="preserve"> IF(Penelitian!A410&lt;&gt;"",IF(Penelitian!A410&lt;2010,"Tahun Terlalu Tua",IF(Penelitian!A410&gt;2016,"Tidak Valid","OK")),IF(Penelitian!B410&lt;&gt;"","Wajib Diisi","-"))</f>
        <v>-</v>
      </c>
      <c r="B410" s="47" t="str">
        <f>IF(Penelitian!B410&lt;&gt;"",IF(LEN(Penelitian!B410)&lt;5,"Cek Lagi","OK"),IF(Penelitian!A410&lt;&gt;"","Wajib Diisi","-"))</f>
        <v>-</v>
      </c>
      <c r="C410" s="47" t="str">
        <f>IF(Penelitian!C410&lt;&gt;"",IF(OR(Penelitian!C410=1,Penelitian!C410=2),"OK","Tidak Valid"),IF(OR(Penelitian!A410&lt;&gt;"",Penelitian!B410&lt;&gt;""),"Wajib Diisi","-"))</f>
        <v>-</v>
      </c>
      <c r="D410" s="47" t="str">
        <f>IF(Penelitian!D410&lt;&gt;"",IF(LEN(Penelitian!D410)&lt;5,"Cek Lagi","OK"),IF(Penelitian!C410&lt;&gt;"","Wajib Diisi","-"))</f>
        <v>-</v>
      </c>
      <c r="E410" s="47" t="str">
        <f>IF(Penelitian!E410&lt;&gt;"",IF(Penelitian!E410&lt;1000000,"Cek Lagi","OK"),"-")</f>
        <v>-</v>
      </c>
      <c r="F410" s="47" t="str">
        <f>IF(Penelitian!F410&lt;&gt;"",IF(Penelitian!F410&lt;1000000,"Cek Lagi","OK"),"-")</f>
        <v>-</v>
      </c>
      <c r="G410" s="47" t="str">
        <f>IF(Penelitian!G410&lt;&gt;"",IF(Penelitian!G410&lt;1000000,"Cek Lagi","OK"),"-")</f>
        <v>-</v>
      </c>
      <c r="H410" s="47" t="str">
        <f>IF(Penelitian!H410&lt;&gt;"",IF(Penelitian!H410&lt;1000000,"Cek Lagi","OK"),"-")</f>
        <v>-</v>
      </c>
    </row>
    <row r="411" spans="1:8" ht="15" customHeight="1" x14ac:dyDescent="0.2">
      <c r="A411" s="46" t="str">
        <f xml:space="preserve"> IF(Penelitian!A411&lt;&gt;"",IF(Penelitian!A411&lt;2010,"Tahun Terlalu Tua",IF(Penelitian!A411&gt;2016,"Tidak Valid","OK")),IF(Penelitian!B411&lt;&gt;"","Wajib Diisi","-"))</f>
        <v>-</v>
      </c>
      <c r="B411" s="47" t="str">
        <f>IF(Penelitian!B411&lt;&gt;"",IF(LEN(Penelitian!B411)&lt;5,"Cek Lagi","OK"),IF(Penelitian!A411&lt;&gt;"","Wajib Diisi","-"))</f>
        <v>-</v>
      </c>
      <c r="C411" s="47" t="str">
        <f>IF(Penelitian!C411&lt;&gt;"",IF(OR(Penelitian!C411=1,Penelitian!C411=2),"OK","Tidak Valid"),IF(OR(Penelitian!A411&lt;&gt;"",Penelitian!B411&lt;&gt;""),"Wajib Diisi","-"))</f>
        <v>-</v>
      </c>
      <c r="D411" s="47" t="str">
        <f>IF(Penelitian!D411&lt;&gt;"",IF(LEN(Penelitian!D411)&lt;5,"Cek Lagi","OK"),IF(Penelitian!C411&lt;&gt;"","Wajib Diisi","-"))</f>
        <v>-</v>
      </c>
      <c r="E411" s="47" t="str">
        <f>IF(Penelitian!E411&lt;&gt;"",IF(Penelitian!E411&lt;1000000,"Cek Lagi","OK"),"-")</f>
        <v>-</v>
      </c>
      <c r="F411" s="47" t="str">
        <f>IF(Penelitian!F411&lt;&gt;"",IF(Penelitian!F411&lt;1000000,"Cek Lagi","OK"),"-")</f>
        <v>-</v>
      </c>
      <c r="G411" s="47" t="str">
        <f>IF(Penelitian!G411&lt;&gt;"",IF(Penelitian!G411&lt;1000000,"Cek Lagi","OK"),"-")</f>
        <v>-</v>
      </c>
      <c r="H411" s="47" t="str">
        <f>IF(Penelitian!H411&lt;&gt;"",IF(Penelitian!H411&lt;1000000,"Cek Lagi","OK"),"-")</f>
        <v>-</v>
      </c>
    </row>
    <row r="412" spans="1:8" ht="15" customHeight="1" x14ac:dyDescent="0.2">
      <c r="A412" s="46" t="str">
        <f xml:space="preserve"> IF(Penelitian!A412&lt;&gt;"",IF(Penelitian!A412&lt;2010,"Tahun Terlalu Tua",IF(Penelitian!A412&gt;2016,"Tidak Valid","OK")),IF(Penelitian!B412&lt;&gt;"","Wajib Diisi","-"))</f>
        <v>-</v>
      </c>
      <c r="B412" s="47" t="str">
        <f>IF(Penelitian!B412&lt;&gt;"",IF(LEN(Penelitian!B412)&lt;5,"Cek Lagi","OK"),IF(Penelitian!A412&lt;&gt;"","Wajib Diisi","-"))</f>
        <v>-</v>
      </c>
      <c r="C412" s="47" t="str">
        <f>IF(Penelitian!C412&lt;&gt;"",IF(OR(Penelitian!C412=1,Penelitian!C412=2),"OK","Tidak Valid"),IF(OR(Penelitian!A412&lt;&gt;"",Penelitian!B412&lt;&gt;""),"Wajib Diisi","-"))</f>
        <v>-</v>
      </c>
      <c r="D412" s="47" t="str">
        <f>IF(Penelitian!D412&lt;&gt;"",IF(LEN(Penelitian!D412)&lt;5,"Cek Lagi","OK"),IF(Penelitian!C412&lt;&gt;"","Wajib Diisi","-"))</f>
        <v>-</v>
      </c>
      <c r="E412" s="47" t="str">
        <f>IF(Penelitian!E412&lt;&gt;"",IF(Penelitian!E412&lt;1000000,"Cek Lagi","OK"),"-")</f>
        <v>-</v>
      </c>
      <c r="F412" s="47" t="str">
        <f>IF(Penelitian!F412&lt;&gt;"",IF(Penelitian!F412&lt;1000000,"Cek Lagi","OK"),"-")</f>
        <v>-</v>
      </c>
      <c r="G412" s="47" t="str">
        <f>IF(Penelitian!G412&lt;&gt;"",IF(Penelitian!G412&lt;1000000,"Cek Lagi","OK"),"-")</f>
        <v>-</v>
      </c>
      <c r="H412" s="47" t="str">
        <f>IF(Penelitian!H412&lt;&gt;"",IF(Penelitian!H412&lt;1000000,"Cek Lagi","OK"),"-")</f>
        <v>-</v>
      </c>
    </row>
    <row r="413" spans="1:8" ht="15" customHeight="1" x14ac:dyDescent="0.2">
      <c r="A413" s="46" t="str">
        <f xml:space="preserve"> IF(Penelitian!A413&lt;&gt;"",IF(Penelitian!A413&lt;2010,"Tahun Terlalu Tua",IF(Penelitian!A413&gt;2016,"Tidak Valid","OK")),IF(Penelitian!B413&lt;&gt;"","Wajib Diisi","-"))</f>
        <v>-</v>
      </c>
      <c r="B413" s="47" t="str">
        <f>IF(Penelitian!B413&lt;&gt;"",IF(LEN(Penelitian!B413)&lt;5,"Cek Lagi","OK"),IF(Penelitian!A413&lt;&gt;"","Wajib Diisi","-"))</f>
        <v>-</v>
      </c>
      <c r="C413" s="47" t="str">
        <f>IF(Penelitian!C413&lt;&gt;"",IF(OR(Penelitian!C413=1,Penelitian!C413=2),"OK","Tidak Valid"),IF(OR(Penelitian!A413&lt;&gt;"",Penelitian!B413&lt;&gt;""),"Wajib Diisi","-"))</f>
        <v>-</v>
      </c>
      <c r="D413" s="47" t="str">
        <f>IF(Penelitian!D413&lt;&gt;"",IF(LEN(Penelitian!D413)&lt;5,"Cek Lagi","OK"),IF(Penelitian!C413&lt;&gt;"","Wajib Diisi","-"))</f>
        <v>-</v>
      </c>
      <c r="E413" s="47" t="str">
        <f>IF(Penelitian!E413&lt;&gt;"",IF(Penelitian!E413&lt;1000000,"Cek Lagi","OK"),"-")</f>
        <v>-</v>
      </c>
      <c r="F413" s="47" t="str">
        <f>IF(Penelitian!F413&lt;&gt;"",IF(Penelitian!F413&lt;1000000,"Cek Lagi","OK"),"-")</f>
        <v>-</v>
      </c>
      <c r="G413" s="47" t="str">
        <f>IF(Penelitian!G413&lt;&gt;"",IF(Penelitian!G413&lt;1000000,"Cek Lagi","OK"),"-")</f>
        <v>-</v>
      </c>
      <c r="H413" s="47" t="str">
        <f>IF(Penelitian!H413&lt;&gt;"",IF(Penelitian!H413&lt;1000000,"Cek Lagi","OK"),"-")</f>
        <v>-</v>
      </c>
    </row>
    <row r="414" spans="1:8" ht="15" customHeight="1" x14ac:dyDescent="0.2">
      <c r="A414" s="46" t="str">
        <f xml:space="preserve"> IF(Penelitian!A414&lt;&gt;"",IF(Penelitian!A414&lt;2010,"Tahun Terlalu Tua",IF(Penelitian!A414&gt;2016,"Tidak Valid","OK")),IF(Penelitian!B414&lt;&gt;"","Wajib Diisi","-"))</f>
        <v>-</v>
      </c>
      <c r="B414" s="47" t="str">
        <f>IF(Penelitian!B414&lt;&gt;"",IF(LEN(Penelitian!B414)&lt;5,"Cek Lagi","OK"),IF(Penelitian!A414&lt;&gt;"","Wajib Diisi","-"))</f>
        <v>-</v>
      </c>
      <c r="C414" s="47" t="str">
        <f>IF(Penelitian!C414&lt;&gt;"",IF(OR(Penelitian!C414=1,Penelitian!C414=2),"OK","Tidak Valid"),IF(OR(Penelitian!A414&lt;&gt;"",Penelitian!B414&lt;&gt;""),"Wajib Diisi","-"))</f>
        <v>-</v>
      </c>
      <c r="D414" s="47" t="str">
        <f>IF(Penelitian!D414&lt;&gt;"",IF(LEN(Penelitian!D414)&lt;5,"Cek Lagi","OK"),IF(Penelitian!C414&lt;&gt;"","Wajib Diisi","-"))</f>
        <v>-</v>
      </c>
      <c r="E414" s="47" t="str">
        <f>IF(Penelitian!E414&lt;&gt;"",IF(Penelitian!E414&lt;1000000,"Cek Lagi","OK"),"-")</f>
        <v>-</v>
      </c>
      <c r="F414" s="47" t="str">
        <f>IF(Penelitian!F414&lt;&gt;"",IF(Penelitian!F414&lt;1000000,"Cek Lagi","OK"),"-")</f>
        <v>-</v>
      </c>
      <c r="G414" s="47" t="str">
        <f>IF(Penelitian!G414&lt;&gt;"",IF(Penelitian!G414&lt;1000000,"Cek Lagi","OK"),"-")</f>
        <v>-</v>
      </c>
      <c r="H414" s="47" t="str">
        <f>IF(Penelitian!H414&lt;&gt;"",IF(Penelitian!H414&lt;1000000,"Cek Lagi","OK"),"-")</f>
        <v>-</v>
      </c>
    </row>
    <row r="415" spans="1:8" ht="15" customHeight="1" x14ac:dyDescent="0.2">
      <c r="A415" s="46" t="str">
        <f xml:space="preserve"> IF(Penelitian!A415&lt;&gt;"",IF(Penelitian!A415&lt;2010,"Tahun Terlalu Tua",IF(Penelitian!A415&gt;2016,"Tidak Valid","OK")),IF(Penelitian!B415&lt;&gt;"","Wajib Diisi","-"))</f>
        <v>-</v>
      </c>
      <c r="B415" s="47" t="str">
        <f>IF(Penelitian!B415&lt;&gt;"",IF(LEN(Penelitian!B415)&lt;5,"Cek Lagi","OK"),IF(Penelitian!A415&lt;&gt;"","Wajib Diisi","-"))</f>
        <v>-</v>
      </c>
      <c r="C415" s="47" t="str">
        <f>IF(Penelitian!C415&lt;&gt;"",IF(OR(Penelitian!C415=1,Penelitian!C415=2),"OK","Tidak Valid"),IF(OR(Penelitian!A415&lt;&gt;"",Penelitian!B415&lt;&gt;""),"Wajib Diisi","-"))</f>
        <v>-</v>
      </c>
      <c r="D415" s="47" t="str">
        <f>IF(Penelitian!D415&lt;&gt;"",IF(LEN(Penelitian!D415)&lt;5,"Cek Lagi","OK"),IF(Penelitian!C415&lt;&gt;"","Wajib Diisi","-"))</f>
        <v>-</v>
      </c>
      <c r="E415" s="47" t="str">
        <f>IF(Penelitian!E415&lt;&gt;"",IF(Penelitian!E415&lt;1000000,"Cek Lagi","OK"),"-")</f>
        <v>-</v>
      </c>
      <c r="F415" s="47" t="str">
        <f>IF(Penelitian!F415&lt;&gt;"",IF(Penelitian!F415&lt;1000000,"Cek Lagi","OK"),"-")</f>
        <v>-</v>
      </c>
      <c r="G415" s="47" t="str">
        <f>IF(Penelitian!G415&lt;&gt;"",IF(Penelitian!G415&lt;1000000,"Cek Lagi","OK"),"-")</f>
        <v>-</v>
      </c>
      <c r="H415" s="47" t="str">
        <f>IF(Penelitian!H415&lt;&gt;"",IF(Penelitian!H415&lt;1000000,"Cek Lagi","OK"),"-")</f>
        <v>-</v>
      </c>
    </row>
    <row r="416" spans="1:8" ht="15" customHeight="1" x14ac:dyDescent="0.2">
      <c r="A416" s="46" t="str">
        <f xml:space="preserve"> IF(Penelitian!A416&lt;&gt;"",IF(Penelitian!A416&lt;2010,"Tahun Terlalu Tua",IF(Penelitian!A416&gt;2016,"Tidak Valid","OK")),IF(Penelitian!B416&lt;&gt;"","Wajib Diisi","-"))</f>
        <v>-</v>
      </c>
      <c r="B416" s="47" t="str">
        <f>IF(Penelitian!B416&lt;&gt;"",IF(LEN(Penelitian!B416)&lt;5,"Cek Lagi","OK"),IF(Penelitian!A416&lt;&gt;"","Wajib Diisi","-"))</f>
        <v>-</v>
      </c>
      <c r="C416" s="47" t="str">
        <f>IF(Penelitian!C416&lt;&gt;"",IF(OR(Penelitian!C416=1,Penelitian!C416=2),"OK","Tidak Valid"),IF(OR(Penelitian!A416&lt;&gt;"",Penelitian!B416&lt;&gt;""),"Wajib Diisi","-"))</f>
        <v>-</v>
      </c>
      <c r="D416" s="47" t="str">
        <f>IF(Penelitian!D416&lt;&gt;"",IF(LEN(Penelitian!D416)&lt;5,"Cek Lagi","OK"),IF(Penelitian!C416&lt;&gt;"","Wajib Diisi","-"))</f>
        <v>-</v>
      </c>
      <c r="E416" s="47" t="str">
        <f>IF(Penelitian!E416&lt;&gt;"",IF(Penelitian!E416&lt;1000000,"Cek Lagi","OK"),"-")</f>
        <v>-</v>
      </c>
      <c r="F416" s="47" t="str">
        <f>IF(Penelitian!F416&lt;&gt;"",IF(Penelitian!F416&lt;1000000,"Cek Lagi","OK"),"-")</f>
        <v>-</v>
      </c>
      <c r="G416" s="47" t="str">
        <f>IF(Penelitian!G416&lt;&gt;"",IF(Penelitian!G416&lt;1000000,"Cek Lagi","OK"),"-")</f>
        <v>-</v>
      </c>
      <c r="H416" s="47" t="str">
        <f>IF(Penelitian!H416&lt;&gt;"",IF(Penelitian!H416&lt;1000000,"Cek Lagi","OK"),"-")</f>
        <v>-</v>
      </c>
    </row>
    <row r="417" spans="1:8" ht="15" customHeight="1" x14ac:dyDescent="0.2">
      <c r="A417" s="46" t="str">
        <f xml:space="preserve"> IF(Penelitian!A417&lt;&gt;"",IF(Penelitian!A417&lt;2010,"Tahun Terlalu Tua",IF(Penelitian!A417&gt;2016,"Tidak Valid","OK")),IF(Penelitian!B417&lt;&gt;"","Wajib Diisi","-"))</f>
        <v>-</v>
      </c>
      <c r="B417" s="47" t="str">
        <f>IF(Penelitian!B417&lt;&gt;"",IF(LEN(Penelitian!B417)&lt;5,"Cek Lagi","OK"),IF(Penelitian!A417&lt;&gt;"","Wajib Diisi","-"))</f>
        <v>-</v>
      </c>
      <c r="C417" s="47" t="str">
        <f>IF(Penelitian!C417&lt;&gt;"",IF(OR(Penelitian!C417=1,Penelitian!C417=2),"OK","Tidak Valid"),IF(OR(Penelitian!A417&lt;&gt;"",Penelitian!B417&lt;&gt;""),"Wajib Diisi","-"))</f>
        <v>-</v>
      </c>
      <c r="D417" s="47" t="str">
        <f>IF(Penelitian!D417&lt;&gt;"",IF(LEN(Penelitian!D417)&lt;5,"Cek Lagi","OK"),IF(Penelitian!C417&lt;&gt;"","Wajib Diisi","-"))</f>
        <v>-</v>
      </c>
      <c r="E417" s="47" t="str">
        <f>IF(Penelitian!E417&lt;&gt;"",IF(Penelitian!E417&lt;1000000,"Cek Lagi","OK"),"-")</f>
        <v>-</v>
      </c>
      <c r="F417" s="47" t="str">
        <f>IF(Penelitian!F417&lt;&gt;"",IF(Penelitian!F417&lt;1000000,"Cek Lagi","OK"),"-")</f>
        <v>-</v>
      </c>
      <c r="G417" s="47" t="str">
        <f>IF(Penelitian!G417&lt;&gt;"",IF(Penelitian!G417&lt;1000000,"Cek Lagi","OK"),"-")</f>
        <v>-</v>
      </c>
      <c r="H417" s="47" t="str">
        <f>IF(Penelitian!H417&lt;&gt;"",IF(Penelitian!H417&lt;1000000,"Cek Lagi","OK"),"-")</f>
        <v>-</v>
      </c>
    </row>
    <row r="418" spans="1:8" ht="15" customHeight="1" x14ac:dyDescent="0.2">
      <c r="A418" s="46" t="str">
        <f xml:space="preserve"> IF(Penelitian!A418&lt;&gt;"",IF(Penelitian!A418&lt;2010,"Tahun Terlalu Tua",IF(Penelitian!A418&gt;2016,"Tidak Valid","OK")),IF(Penelitian!B418&lt;&gt;"","Wajib Diisi","-"))</f>
        <v>-</v>
      </c>
      <c r="B418" s="47" t="str">
        <f>IF(Penelitian!B418&lt;&gt;"",IF(LEN(Penelitian!B418)&lt;5,"Cek Lagi","OK"),IF(Penelitian!A418&lt;&gt;"","Wajib Diisi","-"))</f>
        <v>-</v>
      </c>
      <c r="C418" s="47" t="str">
        <f>IF(Penelitian!C418&lt;&gt;"",IF(OR(Penelitian!C418=1,Penelitian!C418=2),"OK","Tidak Valid"),IF(OR(Penelitian!A418&lt;&gt;"",Penelitian!B418&lt;&gt;""),"Wajib Diisi","-"))</f>
        <v>-</v>
      </c>
      <c r="D418" s="47" t="str">
        <f>IF(Penelitian!D418&lt;&gt;"",IF(LEN(Penelitian!D418)&lt;5,"Cek Lagi","OK"),IF(Penelitian!C418&lt;&gt;"","Wajib Diisi","-"))</f>
        <v>-</v>
      </c>
      <c r="E418" s="47" t="str">
        <f>IF(Penelitian!E418&lt;&gt;"",IF(Penelitian!E418&lt;1000000,"Cek Lagi","OK"),"-")</f>
        <v>-</v>
      </c>
      <c r="F418" s="47" t="str">
        <f>IF(Penelitian!F418&lt;&gt;"",IF(Penelitian!F418&lt;1000000,"Cek Lagi","OK"),"-")</f>
        <v>-</v>
      </c>
      <c r="G418" s="47" t="str">
        <f>IF(Penelitian!G418&lt;&gt;"",IF(Penelitian!G418&lt;1000000,"Cek Lagi","OK"),"-")</f>
        <v>-</v>
      </c>
      <c r="H418" s="47" t="str">
        <f>IF(Penelitian!H418&lt;&gt;"",IF(Penelitian!H418&lt;1000000,"Cek Lagi","OK"),"-")</f>
        <v>-</v>
      </c>
    </row>
    <row r="419" spans="1:8" ht="15" customHeight="1" x14ac:dyDescent="0.2">
      <c r="A419" s="46" t="str">
        <f xml:space="preserve"> IF(Penelitian!A419&lt;&gt;"",IF(Penelitian!A419&lt;2010,"Tahun Terlalu Tua",IF(Penelitian!A419&gt;2016,"Tidak Valid","OK")),IF(Penelitian!B419&lt;&gt;"","Wajib Diisi","-"))</f>
        <v>-</v>
      </c>
      <c r="B419" s="47" t="str">
        <f>IF(Penelitian!B419&lt;&gt;"",IF(LEN(Penelitian!B419)&lt;5,"Cek Lagi","OK"),IF(Penelitian!A419&lt;&gt;"","Wajib Diisi","-"))</f>
        <v>-</v>
      </c>
      <c r="C419" s="47" t="str">
        <f>IF(Penelitian!C419&lt;&gt;"",IF(OR(Penelitian!C419=1,Penelitian!C419=2),"OK","Tidak Valid"),IF(OR(Penelitian!A419&lt;&gt;"",Penelitian!B419&lt;&gt;""),"Wajib Diisi","-"))</f>
        <v>-</v>
      </c>
      <c r="D419" s="47" t="str">
        <f>IF(Penelitian!D419&lt;&gt;"",IF(LEN(Penelitian!D419)&lt;5,"Cek Lagi","OK"),IF(Penelitian!C419&lt;&gt;"","Wajib Diisi","-"))</f>
        <v>-</v>
      </c>
      <c r="E419" s="47" t="str">
        <f>IF(Penelitian!E419&lt;&gt;"",IF(Penelitian!E419&lt;1000000,"Cek Lagi","OK"),"-")</f>
        <v>-</v>
      </c>
      <c r="F419" s="47" t="str">
        <f>IF(Penelitian!F419&lt;&gt;"",IF(Penelitian!F419&lt;1000000,"Cek Lagi","OK"),"-")</f>
        <v>-</v>
      </c>
      <c r="G419" s="47" t="str">
        <f>IF(Penelitian!G419&lt;&gt;"",IF(Penelitian!G419&lt;1000000,"Cek Lagi","OK"),"-")</f>
        <v>-</v>
      </c>
      <c r="H419" s="47" t="str">
        <f>IF(Penelitian!H419&lt;&gt;"",IF(Penelitian!H419&lt;1000000,"Cek Lagi","OK"),"-")</f>
        <v>-</v>
      </c>
    </row>
    <row r="420" spans="1:8" ht="15" customHeight="1" x14ac:dyDescent="0.2">
      <c r="A420" s="46" t="str">
        <f xml:space="preserve"> IF(Penelitian!A420&lt;&gt;"",IF(Penelitian!A420&lt;2010,"Tahun Terlalu Tua",IF(Penelitian!A420&gt;2016,"Tidak Valid","OK")),IF(Penelitian!B420&lt;&gt;"","Wajib Diisi","-"))</f>
        <v>-</v>
      </c>
      <c r="B420" s="47" t="str">
        <f>IF(Penelitian!B420&lt;&gt;"",IF(LEN(Penelitian!B420)&lt;5,"Cek Lagi","OK"),IF(Penelitian!A420&lt;&gt;"","Wajib Diisi","-"))</f>
        <v>-</v>
      </c>
      <c r="C420" s="47" t="str">
        <f>IF(Penelitian!C420&lt;&gt;"",IF(OR(Penelitian!C420=1,Penelitian!C420=2),"OK","Tidak Valid"),IF(OR(Penelitian!A420&lt;&gt;"",Penelitian!B420&lt;&gt;""),"Wajib Diisi","-"))</f>
        <v>-</v>
      </c>
      <c r="D420" s="47" t="str">
        <f>IF(Penelitian!D420&lt;&gt;"",IF(LEN(Penelitian!D420)&lt;5,"Cek Lagi","OK"),IF(Penelitian!C420&lt;&gt;"","Wajib Diisi","-"))</f>
        <v>-</v>
      </c>
      <c r="E420" s="47" t="str">
        <f>IF(Penelitian!E420&lt;&gt;"",IF(Penelitian!E420&lt;1000000,"Cek Lagi","OK"),"-")</f>
        <v>-</v>
      </c>
      <c r="F420" s="47" t="str">
        <f>IF(Penelitian!F420&lt;&gt;"",IF(Penelitian!F420&lt;1000000,"Cek Lagi","OK"),"-")</f>
        <v>-</v>
      </c>
      <c r="G420" s="47" t="str">
        <f>IF(Penelitian!G420&lt;&gt;"",IF(Penelitian!G420&lt;1000000,"Cek Lagi","OK"),"-")</f>
        <v>-</v>
      </c>
      <c r="H420" s="47" t="str">
        <f>IF(Penelitian!H420&lt;&gt;"",IF(Penelitian!H420&lt;1000000,"Cek Lagi","OK"),"-")</f>
        <v>-</v>
      </c>
    </row>
    <row r="421" spans="1:8" ht="15" customHeight="1" x14ac:dyDescent="0.2">
      <c r="A421" s="46" t="str">
        <f xml:space="preserve"> IF(Penelitian!A421&lt;&gt;"",IF(Penelitian!A421&lt;2010,"Tahun Terlalu Tua",IF(Penelitian!A421&gt;2016,"Tidak Valid","OK")),IF(Penelitian!B421&lt;&gt;"","Wajib Diisi","-"))</f>
        <v>-</v>
      </c>
      <c r="B421" s="47" t="str">
        <f>IF(Penelitian!B421&lt;&gt;"",IF(LEN(Penelitian!B421)&lt;5,"Cek Lagi","OK"),IF(Penelitian!A421&lt;&gt;"","Wajib Diisi","-"))</f>
        <v>-</v>
      </c>
      <c r="C421" s="47" t="str">
        <f>IF(Penelitian!C421&lt;&gt;"",IF(OR(Penelitian!C421=1,Penelitian!C421=2),"OK","Tidak Valid"),IF(OR(Penelitian!A421&lt;&gt;"",Penelitian!B421&lt;&gt;""),"Wajib Diisi","-"))</f>
        <v>-</v>
      </c>
      <c r="D421" s="47" t="str">
        <f>IF(Penelitian!D421&lt;&gt;"",IF(LEN(Penelitian!D421)&lt;5,"Cek Lagi","OK"),IF(Penelitian!C421&lt;&gt;"","Wajib Diisi","-"))</f>
        <v>-</v>
      </c>
      <c r="E421" s="47" t="str">
        <f>IF(Penelitian!E421&lt;&gt;"",IF(Penelitian!E421&lt;1000000,"Cek Lagi","OK"),"-")</f>
        <v>-</v>
      </c>
      <c r="F421" s="47" t="str">
        <f>IF(Penelitian!F421&lt;&gt;"",IF(Penelitian!F421&lt;1000000,"Cek Lagi","OK"),"-")</f>
        <v>-</v>
      </c>
      <c r="G421" s="47" t="str">
        <f>IF(Penelitian!G421&lt;&gt;"",IF(Penelitian!G421&lt;1000000,"Cek Lagi","OK"),"-")</f>
        <v>-</v>
      </c>
      <c r="H421" s="47" t="str">
        <f>IF(Penelitian!H421&lt;&gt;"",IF(Penelitian!H421&lt;1000000,"Cek Lagi","OK"),"-")</f>
        <v>-</v>
      </c>
    </row>
    <row r="422" spans="1:8" ht="15" customHeight="1" x14ac:dyDescent="0.2">
      <c r="A422" s="46" t="str">
        <f xml:space="preserve"> IF(Penelitian!A422&lt;&gt;"",IF(Penelitian!A422&lt;2010,"Tahun Terlalu Tua",IF(Penelitian!A422&gt;2016,"Tidak Valid","OK")),IF(Penelitian!B422&lt;&gt;"","Wajib Diisi","-"))</f>
        <v>-</v>
      </c>
      <c r="B422" s="47" t="str">
        <f>IF(Penelitian!B422&lt;&gt;"",IF(LEN(Penelitian!B422)&lt;5,"Cek Lagi","OK"),IF(Penelitian!A422&lt;&gt;"","Wajib Diisi","-"))</f>
        <v>-</v>
      </c>
      <c r="C422" s="47" t="str">
        <f>IF(Penelitian!C422&lt;&gt;"",IF(OR(Penelitian!C422=1,Penelitian!C422=2),"OK","Tidak Valid"),IF(OR(Penelitian!A422&lt;&gt;"",Penelitian!B422&lt;&gt;""),"Wajib Diisi","-"))</f>
        <v>-</v>
      </c>
      <c r="D422" s="47" t="str">
        <f>IF(Penelitian!D422&lt;&gt;"",IF(LEN(Penelitian!D422)&lt;5,"Cek Lagi","OK"),IF(Penelitian!C422&lt;&gt;"","Wajib Diisi","-"))</f>
        <v>-</v>
      </c>
      <c r="E422" s="47" t="str">
        <f>IF(Penelitian!E422&lt;&gt;"",IF(Penelitian!E422&lt;1000000,"Cek Lagi","OK"),"-")</f>
        <v>-</v>
      </c>
      <c r="F422" s="47" t="str">
        <f>IF(Penelitian!F422&lt;&gt;"",IF(Penelitian!F422&lt;1000000,"Cek Lagi","OK"),"-")</f>
        <v>-</v>
      </c>
      <c r="G422" s="47" t="str">
        <f>IF(Penelitian!G422&lt;&gt;"",IF(Penelitian!G422&lt;1000000,"Cek Lagi","OK"),"-")</f>
        <v>-</v>
      </c>
      <c r="H422" s="47" t="str">
        <f>IF(Penelitian!H422&lt;&gt;"",IF(Penelitian!H422&lt;1000000,"Cek Lagi","OK"),"-")</f>
        <v>-</v>
      </c>
    </row>
    <row r="423" spans="1:8" ht="15" customHeight="1" x14ac:dyDescent="0.2">
      <c r="A423" s="46" t="str">
        <f xml:space="preserve"> IF(Penelitian!A423&lt;&gt;"",IF(Penelitian!A423&lt;2010,"Tahun Terlalu Tua",IF(Penelitian!A423&gt;2016,"Tidak Valid","OK")),IF(Penelitian!B423&lt;&gt;"","Wajib Diisi","-"))</f>
        <v>-</v>
      </c>
      <c r="B423" s="47" t="str">
        <f>IF(Penelitian!B423&lt;&gt;"",IF(LEN(Penelitian!B423)&lt;5,"Cek Lagi","OK"),IF(Penelitian!A423&lt;&gt;"","Wajib Diisi","-"))</f>
        <v>-</v>
      </c>
      <c r="C423" s="47" t="str">
        <f>IF(Penelitian!C423&lt;&gt;"",IF(OR(Penelitian!C423=1,Penelitian!C423=2),"OK","Tidak Valid"),IF(OR(Penelitian!A423&lt;&gt;"",Penelitian!B423&lt;&gt;""),"Wajib Diisi","-"))</f>
        <v>-</v>
      </c>
      <c r="D423" s="47" t="str">
        <f>IF(Penelitian!D423&lt;&gt;"",IF(LEN(Penelitian!D423)&lt;5,"Cek Lagi","OK"),IF(Penelitian!C423&lt;&gt;"","Wajib Diisi","-"))</f>
        <v>-</v>
      </c>
      <c r="E423" s="47" t="str">
        <f>IF(Penelitian!E423&lt;&gt;"",IF(Penelitian!E423&lt;1000000,"Cek Lagi","OK"),"-")</f>
        <v>-</v>
      </c>
      <c r="F423" s="47" t="str">
        <f>IF(Penelitian!F423&lt;&gt;"",IF(Penelitian!F423&lt;1000000,"Cek Lagi","OK"),"-")</f>
        <v>-</v>
      </c>
      <c r="G423" s="47" t="str">
        <f>IF(Penelitian!G423&lt;&gt;"",IF(Penelitian!G423&lt;1000000,"Cek Lagi","OK"),"-")</f>
        <v>-</v>
      </c>
      <c r="H423" s="47" t="str">
        <f>IF(Penelitian!H423&lt;&gt;"",IF(Penelitian!H423&lt;1000000,"Cek Lagi","OK"),"-")</f>
        <v>-</v>
      </c>
    </row>
    <row r="424" spans="1:8" ht="15" customHeight="1" x14ac:dyDescent="0.2">
      <c r="A424" s="46" t="str">
        <f xml:space="preserve"> IF(Penelitian!A424&lt;&gt;"",IF(Penelitian!A424&lt;2010,"Tahun Terlalu Tua",IF(Penelitian!A424&gt;2016,"Tidak Valid","OK")),IF(Penelitian!B424&lt;&gt;"","Wajib Diisi","-"))</f>
        <v>-</v>
      </c>
      <c r="B424" s="47" t="str">
        <f>IF(Penelitian!B424&lt;&gt;"",IF(LEN(Penelitian!B424)&lt;5,"Cek Lagi","OK"),IF(Penelitian!A424&lt;&gt;"","Wajib Diisi","-"))</f>
        <v>-</v>
      </c>
      <c r="C424" s="47" t="str">
        <f>IF(Penelitian!C424&lt;&gt;"",IF(OR(Penelitian!C424=1,Penelitian!C424=2),"OK","Tidak Valid"),IF(OR(Penelitian!A424&lt;&gt;"",Penelitian!B424&lt;&gt;""),"Wajib Diisi","-"))</f>
        <v>-</v>
      </c>
      <c r="D424" s="47" t="str">
        <f>IF(Penelitian!D424&lt;&gt;"",IF(LEN(Penelitian!D424)&lt;5,"Cek Lagi","OK"),IF(Penelitian!C424&lt;&gt;"","Wajib Diisi","-"))</f>
        <v>-</v>
      </c>
      <c r="E424" s="47" t="str">
        <f>IF(Penelitian!E424&lt;&gt;"",IF(Penelitian!E424&lt;1000000,"Cek Lagi","OK"),"-")</f>
        <v>-</v>
      </c>
      <c r="F424" s="47" t="str">
        <f>IF(Penelitian!F424&lt;&gt;"",IF(Penelitian!F424&lt;1000000,"Cek Lagi","OK"),"-")</f>
        <v>-</v>
      </c>
      <c r="G424" s="47" t="str">
        <f>IF(Penelitian!G424&lt;&gt;"",IF(Penelitian!G424&lt;1000000,"Cek Lagi","OK"),"-")</f>
        <v>-</v>
      </c>
      <c r="H424" s="47" t="str">
        <f>IF(Penelitian!H424&lt;&gt;"",IF(Penelitian!H424&lt;1000000,"Cek Lagi","OK"),"-")</f>
        <v>-</v>
      </c>
    </row>
    <row r="425" spans="1:8" ht="15" customHeight="1" x14ac:dyDescent="0.2">
      <c r="A425" s="46" t="str">
        <f xml:space="preserve"> IF(Penelitian!A425&lt;&gt;"",IF(Penelitian!A425&lt;2010,"Tahun Terlalu Tua",IF(Penelitian!A425&gt;2016,"Tidak Valid","OK")),IF(Penelitian!B425&lt;&gt;"","Wajib Diisi","-"))</f>
        <v>-</v>
      </c>
      <c r="B425" s="47" t="str">
        <f>IF(Penelitian!B425&lt;&gt;"",IF(LEN(Penelitian!B425)&lt;5,"Cek Lagi","OK"),IF(Penelitian!A425&lt;&gt;"","Wajib Diisi","-"))</f>
        <v>-</v>
      </c>
      <c r="C425" s="47" t="str">
        <f>IF(Penelitian!C425&lt;&gt;"",IF(OR(Penelitian!C425=1,Penelitian!C425=2),"OK","Tidak Valid"),IF(OR(Penelitian!A425&lt;&gt;"",Penelitian!B425&lt;&gt;""),"Wajib Diisi","-"))</f>
        <v>-</v>
      </c>
      <c r="D425" s="47" t="str">
        <f>IF(Penelitian!D425&lt;&gt;"",IF(LEN(Penelitian!D425)&lt;5,"Cek Lagi","OK"),IF(Penelitian!C425&lt;&gt;"","Wajib Diisi","-"))</f>
        <v>-</v>
      </c>
      <c r="E425" s="47" t="str">
        <f>IF(Penelitian!E425&lt;&gt;"",IF(Penelitian!E425&lt;1000000,"Cek Lagi","OK"),"-")</f>
        <v>-</v>
      </c>
      <c r="F425" s="47" t="str">
        <f>IF(Penelitian!F425&lt;&gt;"",IF(Penelitian!F425&lt;1000000,"Cek Lagi","OK"),"-")</f>
        <v>-</v>
      </c>
      <c r="G425" s="47" t="str">
        <f>IF(Penelitian!G425&lt;&gt;"",IF(Penelitian!G425&lt;1000000,"Cek Lagi","OK"),"-")</f>
        <v>-</v>
      </c>
      <c r="H425" s="47" t="str">
        <f>IF(Penelitian!H425&lt;&gt;"",IF(Penelitian!H425&lt;1000000,"Cek Lagi","OK"),"-")</f>
        <v>-</v>
      </c>
    </row>
    <row r="426" spans="1:8" ht="15" customHeight="1" x14ac:dyDescent="0.2">
      <c r="A426" s="46" t="str">
        <f xml:space="preserve"> IF(Penelitian!A426&lt;&gt;"",IF(Penelitian!A426&lt;2010,"Tahun Terlalu Tua",IF(Penelitian!A426&gt;2016,"Tidak Valid","OK")),IF(Penelitian!B426&lt;&gt;"","Wajib Diisi","-"))</f>
        <v>-</v>
      </c>
      <c r="B426" s="47" t="str">
        <f>IF(Penelitian!B426&lt;&gt;"",IF(LEN(Penelitian!B426)&lt;5,"Cek Lagi","OK"),IF(Penelitian!A426&lt;&gt;"","Wajib Diisi","-"))</f>
        <v>-</v>
      </c>
      <c r="C426" s="47" t="str">
        <f>IF(Penelitian!C426&lt;&gt;"",IF(OR(Penelitian!C426=1,Penelitian!C426=2),"OK","Tidak Valid"),IF(OR(Penelitian!A426&lt;&gt;"",Penelitian!B426&lt;&gt;""),"Wajib Diisi","-"))</f>
        <v>-</v>
      </c>
      <c r="D426" s="47" t="str">
        <f>IF(Penelitian!D426&lt;&gt;"",IF(LEN(Penelitian!D426)&lt;5,"Cek Lagi","OK"),IF(Penelitian!C426&lt;&gt;"","Wajib Diisi","-"))</f>
        <v>-</v>
      </c>
      <c r="E426" s="47" t="str">
        <f>IF(Penelitian!E426&lt;&gt;"",IF(Penelitian!E426&lt;1000000,"Cek Lagi","OK"),"-")</f>
        <v>-</v>
      </c>
      <c r="F426" s="47" t="str">
        <f>IF(Penelitian!F426&lt;&gt;"",IF(Penelitian!F426&lt;1000000,"Cek Lagi","OK"),"-")</f>
        <v>-</v>
      </c>
      <c r="G426" s="47" t="str">
        <f>IF(Penelitian!G426&lt;&gt;"",IF(Penelitian!G426&lt;1000000,"Cek Lagi","OK"),"-")</f>
        <v>-</v>
      </c>
      <c r="H426" s="47" t="str">
        <f>IF(Penelitian!H426&lt;&gt;"",IF(Penelitian!H426&lt;1000000,"Cek Lagi","OK"),"-")</f>
        <v>-</v>
      </c>
    </row>
    <row r="427" spans="1:8" ht="15" customHeight="1" x14ac:dyDescent="0.2">
      <c r="A427" s="46" t="str">
        <f xml:space="preserve"> IF(Penelitian!A427&lt;&gt;"",IF(Penelitian!A427&lt;2010,"Tahun Terlalu Tua",IF(Penelitian!A427&gt;2016,"Tidak Valid","OK")),IF(Penelitian!B427&lt;&gt;"","Wajib Diisi","-"))</f>
        <v>-</v>
      </c>
      <c r="B427" s="47" t="str">
        <f>IF(Penelitian!B427&lt;&gt;"",IF(LEN(Penelitian!B427)&lt;5,"Cek Lagi","OK"),IF(Penelitian!A427&lt;&gt;"","Wajib Diisi","-"))</f>
        <v>-</v>
      </c>
      <c r="C427" s="47" t="str">
        <f>IF(Penelitian!C427&lt;&gt;"",IF(OR(Penelitian!C427=1,Penelitian!C427=2),"OK","Tidak Valid"),IF(OR(Penelitian!A427&lt;&gt;"",Penelitian!B427&lt;&gt;""),"Wajib Diisi","-"))</f>
        <v>-</v>
      </c>
      <c r="D427" s="47" t="str">
        <f>IF(Penelitian!D427&lt;&gt;"",IF(LEN(Penelitian!D427)&lt;5,"Cek Lagi","OK"),IF(Penelitian!C427&lt;&gt;"","Wajib Diisi","-"))</f>
        <v>-</v>
      </c>
      <c r="E427" s="47" t="str">
        <f>IF(Penelitian!E427&lt;&gt;"",IF(Penelitian!E427&lt;1000000,"Cek Lagi","OK"),"-")</f>
        <v>-</v>
      </c>
      <c r="F427" s="47" t="str">
        <f>IF(Penelitian!F427&lt;&gt;"",IF(Penelitian!F427&lt;1000000,"Cek Lagi","OK"),"-")</f>
        <v>-</v>
      </c>
      <c r="G427" s="47" t="str">
        <f>IF(Penelitian!G427&lt;&gt;"",IF(Penelitian!G427&lt;1000000,"Cek Lagi","OK"),"-")</f>
        <v>-</v>
      </c>
      <c r="H427" s="47" t="str">
        <f>IF(Penelitian!H427&lt;&gt;"",IF(Penelitian!H427&lt;1000000,"Cek Lagi","OK"),"-")</f>
        <v>-</v>
      </c>
    </row>
    <row r="428" spans="1:8" ht="15" customHeight="1" x14ac:dyDescent="0.2">
      <c r="A428" s="46" t="str">
        <f xml:space="preserve"> IF(Penelitian!A428&lt;&gt;"",IF(Penelitian!A428&lt;2010,"Tahun Terlalu Tua",IF(Penelitian!A428&gt;2016,"Tidak Valid","OK")),IF(Penelitian!B428&lt;&gt;"","Wajib Diisi","-"))</f>
        <v>-</v>
      </c>
      <c r="B428" s="47" t="str">
        <f>IF(Penelitian!B428&lt;&gt;"",IF(LEN(Penelitian!B428)&lt;5,"Cek Lagi","OK"),IF(Penelitian!A428&lt;&gt;"","Wajib Diisi","-"))</f>
        <v>-</v>
      </c>
      <c r="C428" s="47" t="str">
        <f>IF(Penelitian!C428&lt;&gt;"",IF(OR(Penelitian!C428=1,Penelitian!C428=2),"OK","Tidak Valid"),IF(OR(Penelitian!A428&lt;&gt;"",Penelitian!B428&lt;&gt;""),"Wajib Diisi","-"))</f>
        <v>-</v>
      </c>
      <c r="D428" s="47" t="str">
        <f>IF(Penelitian!D428&lt;&gt;"",IF(LEN(Penelitian!D428)&lt;5,"Cek Lagi","OK"),IF(Penelitian!C428&lt;&gt;"","Wajib Diisi","-"))</f>
        <v>-</v>
      </c>
      <c r="E428" s="47" t="str">
        <f>IF(Penelitian!E428&lt;&gt;"",IF(Penelitian!E428&lt;1000000,"Cek Lagi","OK"),"-")</f>
        <v>-</v>
      </c>
      <c r="F428" s="47" t="str">
        <f>IF(Penelitian!F428&lt;&gt;"",IF(Penelitian!F428&lt;1000000,"Cek Lagi","OK"),"-")</f>
        <v>-</v>
      </c>
      <c r="G428" s="47" t="str">
        <f>IF(Penelitian!G428&lt;&gt;"",IF(Penelitian!G428&lt;1000000,"Cek Lagi","OK"),"-")</f>
        <v>-</v>
      </c>
      <c r="H428" s="47" t="str">
        <f>IF(Penelitian!H428&lt;&gt;"",IF(Penelitian!H428&lt;1000000,"Cek Lagi","OK"),"-")</f>
        <v>-</v>
      </c>
    </row>
    <row r="429" spans="1:8" ht="15" customHeight="1" x14ac:dyDescent="0.2">
      <c r="A429" s="46" t="str">
        <f xml:space="preserve"> IF(Penelitian!A429&lt;&gt;"",IF(Penelitian!A429&lt;2010,"Tahun Terlalu Tua",IF(Penelitian!A429&gt;2016,"Tidak Valid","OK")),IF(Penelitian!B429&lt;&gt;"","Wajib Diisi","-"))</f>
        <v>-</v>
      </c>
      <c r="B429" s="47" t="str">
        <f>IF(Penelitian!B429&lt;&gt;"",IF(LEN(Penelitian!B429)&lt;5,"Cek Lagi","OK"),IF(Penelitian!A429&lt;&gt;"","Wajib Diisi","-"))</f>
        <v>-</v>
      </c>
      <c r="C429" s="47" t="str">
        <f>IF(Penelitian!C429&lt;&gt;"",IF(OR(Penelitian!C429=1,Penelitian!C429=2),"OK","Tidak Valid"),IF(OR(Penelitian!A429&lt;&gt;"",Penelitian!B429&lt;&gt;""),"Wajib Diisi","-"))</f>
        <v>-</v>
      </c>
      <c r="D429" s="47" t="str">
        <f>IF(Penelitian!D429&lt;&gt;"",IF(LEN(Penelitian!D429)&lt;5,"Cek Lagi","OK"),IF(Penelitian!C429&lt;&gt;"","Wajib Diisi","-"))</f>
        <v>-</v>
      </c>
      <c r="E429" s="47" t="str">
        <f>IF(Penelitian!E429&lt;&gt;"",IF(Penelitian!E429&lt;1000000,"Cek Lagi","OK"),"-")</f>
        <v>-</v>
      </c>
      <c r="F429" s="47" t="str">
        <f>IF(Penelitian!F429&lt;&gt;"",IF(Penelitian!F429&lt;1000000,"Cek Lagi","OK"),"-")</f>
        <v>-</v>
      </c>
      <c r="G429" s="47" t="str">
        <f>IF(Penelitian!G429&lt;&gt;"",IF(Penelitian!G429&lt;1000000,"Cek Lagi","OK"),"-")</f>
        <v>-</v>
      </c>
      <c r="H429" s="47" t="str">
        <f>IF(Penelitian!H429&lt;&gt;"",IF(Penelitian!H429&lt;1000000,"Cek Lagi","OK"),"-")</f>
        <v>-</v>
      </c>
    </row>
    <row r="430" spans="1:8" ht="15" customHeight="1" x14ac:dyDescent="0.2">
      <c r="A430" s="46" t="str">
        <f xml:space="preserve"> IF(Penelitian!A430&lt;&gt;"",IF(Penelitian!A430&lt;2010,"Tahun Terlalu Tua",IF(Penelitian!A430&gt;2016,"Tidak Valid","OK")),IF(Penelitian!B430&lt;&gt;"","Wajib Diisi","-"))</f>
        <v>-</v>
      </c>
      <c r="B430" s="47" t="str">
        <f>IF(Penelitian!B430&lt;&gt;"",IF(LEN(Penelitian!B430)&lt;5,"Cek Lagi","OK"),IF(Penelitian!A430&lt;&gt;"","Wajib Diisi","-"))</f>
        <v>-</v>
      </c>
      <c r="C430" s="47" t="str">
        <f>IF(Penelitian!C430&lt;&gt;"",IF(OR(Penelitian!C430=1,Penelitian!C430=2),"OK","Tidak Valid"),IF(OR(Penelitian!A430&lt;&gt;"",Penelitian!B430&lt;&gt;""),"Wajib Diisi","-"))</f>
        <v>-</v>
      </c>
      <c r="D430" s="47" t="str">
        <f>IF(Penelitian!D430&lt;&gt;"",IF(LEN(Penelitian!D430)&lt;5,"Cek Lagi","OK"),IF(Penelitian!C430&lt;&gt;"","Wajib Diisi","-"))</f>
        <v>-</v>
      </c>
      <c r="E430" s="47" t="str">
        <f>IF(Penelitian!E430&lt;&gt;"",IF(Penelitian!E430&lt;1000000,"Cek Lagi","OK"),"-")</f>
        <v>-</v>
      </c>
      <c r="F430" s="47" t="str">
        <f>IF(Penelitian!F430&lt;&gt;"",IF(Penelitian!F430&lt;1000000,"Cek Lagi","OK"),"-")</f>
        <v>-</v>
      </c>
      <c r="G430" s="47" t="str">
        <f>IF(Penelitian!G430&lt;&gt;"",IF(Penelitian!G430&lt;1000000,"Cek Lagi","OK"),"-")</f>
        <v>-</v>
      </c>
      <c r="H430" s="47" t="str">
        <f>IF(Penelitian!H430&lt;&gt;"",IF(Penelitian!H430&lt;1000000,"Cek Lagi","OK"),"-")</f>
        <v>-</v>
      </c>
    </row>
    <row r="431" spans="1:8" ht="15" customHeight="1" x14ac:dyDescent="0.2">
      <c r="A431" s="46" t="str">
        <f xml:space="preserve"> IF(Penelitian!A431&lt;&gt;"",IF(Penelitian!A431&lt;2010,"Tahun Terlalu Tua",IF(Penelitian!A431&gt;2016,"Tidak Valid","OK")),IF(Penelitian!B431&lt;&gt;"","Wajib Diisi","-"))</f>
        <v>-</v>
      </c>
      <c r="B431" s="47" t="str">
        <f>IF(Penelitian!B431&lt;&gt;"",IF(LEN(Penelitian!B431)&lt;5,"Cek Lagi","OK"),IF(Penelitian!A431&lt;&gt;"","Wajib Diisi","-"))</f>
        <v>-</v>
      </c>
      <c r="C431" s="47" t="str">
        <f>IF(Penelitian!C431&lt;&gt;"",IF(OR(Penelitian!C431=1,Penelitian!C431=2),"OK","Tidak Valid"),IF(OR(Penelitian!A431&lt;&gt;"",Penelitian!B431&lt;&gt;""),"Wajib Diisi","-"))</f>
        <v>-</v>
      </c>
      <c r="D431" s="47" t="str">
        <f>IF(Penelitian!D431&lt;&gt;"",IF(LEN(Penelitian!D431)&lt;5,"Cek Lagi","OK"),IF(Penelitian!C431&lt;&gt;"","Wajib Diisi","-"))</f>
        <v>-</v>
      </c>
      <c r="E431" s="47" t="str">
        <f>IF(Penelitian!E431&lt;&gt;"",IF(Penelitian!E431&lt;1000000,"Cek Lagi","OK"),"-")</f>
        <v>-</v>
      </c>
      <c r="F431" s="47" t="str">
        <f>IF(Penelitian!F431&lt;&gt;"",IF(Penelitian!F431&lt;1000000,"Cek Lagi","OK"),"-")</f>
        <v>-</v>
      </c>
      <c r="G431" s="47" t="str">
        <f>IF(Penelitian!G431&lt;&gt;"",IF(Penelitian!G431&lt;1000000,"Cek Lagi","OK"),"-")</f>
        <v>-</v>
      </c>
      <c r="H431" s="47" t="str">
        <f>IF(Penelitian!H431&lt;&gt;"",IF(Penelitian!H431&lt;1000000,"Cek Lagi","OK"),"-")</f>
        <v>-</v>
      </c>
    </row>
    <row r="432" spans="1:8" ht="15" customHeight="1" x14ac:dyDescent="0.2">
      <c r="A432" s="46" t="str">
        <f xml:space="preserve"> IF(Penelitian!A432&lt;&gt;"",IF(Penelitian!A432&lt;2010,"Tahun Terlalu Tua",IF(Penelitian!A432&gt;2016,"Tidak Valid","OK")),IF(Penelitian!B432&lt;&gt;"","Wajib Diisi","-"))</f>
        <v>-</v>
      </c>
      <c r="B432" s="47" t="str">
        <f>IF(Penelitian!B432&lt;&gt;"",IF(LEN(Penelitian!B432)&lt;5,"Cek Lagi","OK"),IF(Penelitian!A432&lt;&gt;"","Wajib Diisi","-"))</f>
        <v>-</v>
      </c>
      <c r="C432" s="47" t="str">
        <f>IF(Penelitian!C432&lt;&gt;"",IF(OR(Penelitian!C432=1,Penelitian!C432=2),"OK","Tidak Valid"),IF(OR(Penelitian!A432&lt;&gt;"",Penelitian!B432&lt;&gt;""),"Wajib Diisi","-"))</f>
        <v>-</v>
      </c>
      <c r="D432" s="47" t="str">
        <f>IF(Penelitian!D432&lt;&gt;"",IF(LEN(Penelitian!D432)&lt;5,"Cek Lagi","OK"),IF(Penelitian!C432&lt;&gt;"","Wajib Diisi","-"))</f>
        <v>-</v>
      </c>
      <c r="E432" s="47" t="str">
        <f>IF(Penelitian!E432&lt;&gt;"",IF(Penelitian!E432&lt;1000000,"Cek Lagi","OK"),"-")</f>
        <v>-</v>
      </c>
      <c r="F432" s="47" t="str">
        <f>IF(Penelitian!F432&lt;&gt;"",IF(Penelitian!F432&lt;1000000,"Cek Lagi","OK"),"-")</f>
        <v>-</v>
      </c>
      <c r="G432" s="47" t="str">
        <f>IF(Penelitian!G432&lt;&gt;"",IF(Penelitian!G432&lt;1000000,"Cek Lagi","OK"),"-")</f>
        <v>-</v>
      </c>
      <c r="H432" s="47" t="str">
        <f>IF(Penelitian!H432&lt;&gt;"",IF(Penelitian!H432&lt;1000000,"Cek Lagi","OK"),"-")</f>
        <v>-</v>
      </c>
    </row>
    <row r="433" spans="1:8" ht="15" customHeight="1" x14ac:dyDescent="0.2">
      <c r="A433" s="46" t="str">
        <f xml:space="preserve"> IF(Penelitian!A433&lt;&gt;"",IF(Penelitian!A433&lt;2010,"Tahun Terlalu Tua",IF(Penelitian!A433&gt;2016,"Tidak Valid","OK")),IF(Penelitian!B433&lt;&gt;"","Wajib Diisi","-"))</f>
        <v>-</v>
      </c>
      <c r="B433" s="47" t="str">
        <f>IF(Penelitian!B433&lt;&gt;"",IF(LEN(Penelitian!B433)&lt;5,"Cek Lagi","OK"),IF(Penelitian!A433&lt;&gt;"","Wajib Diisi","-"))</f>
        <v>-</v>
      </c>
      <c r="C433" s="47" t="str">
        <f>IF(Penelitian!C433&lt;&gt;"",IF(OR(Penelitian!C433=1,Penelitian!C433=2),"OK","Tidak Valid"),IF(OR(Penelitian!A433&lt;&gt;"",Penelitian!B433&lt;&gt;""),"Wajib Diisi","-"))</f>
        <v>-</v>
      </c>
      <c r="D433" s="47" t="str">
        <f>IF(Penelitian!D433&lt;&gt;"",IF(LEN(Penelitian!D433)&lt;5,"Cek Lagi","OK"),IF(Penelitian!C433&lt;&gt;"","Wajib Diisi","-"))</f>
        <v>-</v>
      </c>
      <c r="E433" s="47" t="str">
        <f>IF(Penelitian!E433&lt;&gt;"",IF(Penelitian!E433&lt;1000000,"Cek Lagi","OK"),"-")</f>
        <v>-</v>
      </c>
      <c r="F433" s="47" t="str">
        <f>IF(Penelitian!F433&lt;&gt;"",IF(Penelitian!F433&lt;1000000,"Cek Lagi","OK"),"-")</f>
        <v>-</v>
      </c>
      <c r="G433" s="47" t="str">
        <f>IF(Penelitian!G433&lt;&gt;"",IF(Penelitian!G433&lt;1000000,"Cek Lagi","OK"),"-")</f>
        <v>-</v>
      </c>
      <c r="H433" s="47" t="str">
        <f>IF(Penelitian!H433&lt;&gt;"",IF(Penelitian!H433&lt;1000000,"Cek Lagi","OK"),"-")</f>
        <v>-</v>
      </c>
    </row>
    <row r="434" spans="1:8" ht="15" customHeight="1" x14ac:dyDescent="0.2">
      <c r="A434" s="46" t="str">
        <f xml:space="preserve"> IF(Penelitian!A434&lt;&gt;"",IF(Penelitian!A434&lt;2010,"Tahun Terlalu Tua",IF(Penelitian!A434&gt;2016,"Tidak Valid","OK")),IF(Penelitian!B434&lt;&gt;"","Wajib Diisi","-"))</f>
        <v>-</v>
      </c>
      <c r="B434" s="47" t="str">
        <f>IF(Penelitian!B434&lt;&gt;"",IF(LEN(Penelitian!B434)&lt;5,"Cek Lagi","OK"),IF(Penelitian!A434&lt;&gt;"","Wajib Diisi","-"))</f>
        <v>-</v>
      </c>
      <c r="C434" s="47" t="str">
        <f>IF(Penelitian!C434&lt;&gt;"",IF(OR(Penelitian!C434=1,Penelitian!C434=2),"OK","Tidak Valid"),IF(OR(Penelitian!A434&lt;&gt;"",Penelitian!B434&lt;&gt;""),"Wajib Diisi","-"))</f>
        <v>-</v>
      </c>
      <c r="D434" s="47" t="str">
        <f>IF(Penelitian!D434&lt;&gt;"",IF(LEN(Penelitian!D434)&lt;5,"Cek Lagi","OK"),IF(Penelitian!C434&lt;&gt;"","Wajib Diisi","-"))</f>
        <v>-</v>
      </c>
      <c r="E434" s="47" t="str">
        <f>IF(Penelitian!E434&lt;&gt;"",IF(Penelitian!E434&lt;1000000,"Cek Lagi","OK"),"-")</f>
        <v>-</v>
      </c>
      <c r="F434" s="47" t="str">
        <f>IF(Penelitian!F434&lt;&gt;"",IF(Penelitian!F434&lt;1000000,"Cek Lagi","OK"),"-")</f>
        <v>-</v>
      </c>
      <c r="G434" s="47" t="str">
        <f>IF(Penelitian!G434&lt;&gt;"",IF(Penelitian!G434&lt;1000000,"Cek Lagi","OK"),"-")</f>
        <v>-</v>
      </c>
      <c r="H434" s="47" t="str">
        <f>IF(Penelitian!H434&lt;&gt;"",IF(Penelitian!H434&lt;1000000,"Cek Lagi","OK"),"-")</f>
        <v>-</v>
      </c>
    </row>
    <row r="435" spans="1:8" ht="15" customHeight="1" x14ac:dyDescent="0.2">
      <c r="A435" s="46" t="str">
        <f xml:space="preserve"> IF(Penelitian!A435&lt;&gt;"",IF(Penelitian!A435&lt;2010,"Tahun Terlalu Tua",IF(Penelitian!A435&gt;2016,"Tidak Valid","OK")),IF(Penelitian!B435&lt;&gt;"","Wajib Diisi","-"))</f>
        <v>-</v>
      </c>
      <c r="B435" s="47" t="str">
        <f>IF(Penelitian!B435&lt;&gt;"",IF(LEN(Penelitian!B435)&lt;5,"Cek Lagi","OK"),IF(Penelitian!A435&lt;&gt;"","Wajib Diisi","-"))</f>
        <v>-</v>
      </c>
      <c r="C435" s="47" t="str">
        <f>IF(Penelitian!C435&lt;&gt;"",IF(OR(Penelitian!C435=1,Penelitian!C435=2),"OK","Tidak Valid"),IF(OR(Penelitian!A435&lt;&gt;"",Penelitian!B435&lt;&gt;""),"Wajib Diisi","-"))</f>
        <v>-</v>
      </c>
      <c r="D435" s="47" t="str">
        <f>IF(Penelitian!D435&lt;&gt;"",IF(LEN(Penelitian!D435)&lt;5,"Cek Lagi","OK"),IF(Penelitian!C435&lt;&gt;"","Wajib Diisi","-"))</f>
        <v>-</v>
      </c>
      <c r="E435" s="47" t="str">
        <f>IF(Penelitian!E435&lt;&gt;"",IF(Penelitian!E435&lt;1000000,"Cek Lagi","OK"),"-")</f>
        <v>-</v>
      </c>
      <c r="F435" s="47" t="str">
        <f>IF(Penelitian!F435&lt;&gt;"",IF(Penelitian!F435&lt;1000000,"Cek Lagi","OK"),"-")</f>
        <v>-</v>
      </c>
      <c r="G435" s="47" t="str">
        <f>IF(Penelitian!G435&lt;&gt;"",IF(Penelitian!G435&lt;1000000,"Cek Lagi","OK"),"-")</f>
        <v>-</v>
      </c>
      <c r="H435" s="47" t="str">
        <f>IF(Penelitian!H435&lt;&gt;"",IF(Penelitian!H435&lt;1000000,"Cek Lagi","OK"),"-")</f>
        <v>-</v>
      </c>
    </row>
    <row r="436" spans="1:8" ht="15" customHeight="1" x14ac:dyDescent="0.2">
      <c r="A436" s="46" t="str">
        <f xml:space="preserve"> IF(Penelitian!A436&lt;&gt;"",IF(Penelitian!A436&lt;2010,"Tahun Terlalu Tua",IF(Penelitian!A436&gt;2016,"Tidak Valid","OK")),IF(Penelitian!B436&lt;&gt;"","Wajib Diisi","-"))</f>
        <v>-</v>
      </c>
      <c r="B436" s="47" t="str">
        <f>IF(Penelitian!B436&lt;&gt;"",IF(LEN(Penelitian!B436)&lt;5,"Cek Lagi","OK"),IF(Penelitian!A436&lt;&gt;"","Wajib Diisi","-"))</f>
        <v>-</v>
      </c>
      <c r="C436" s="47" t="str">
        <f>IF(Penelitian!C436&lt;&gt;"",IF(OR(Penelitian!C436=1,Penelitian!C436=2),"OK","Tidak Valid"),IF(OR(Penelitian!A436&lt;&gt;"",Penelitian!B436&lt;&gt;""),"Wajib Diisi","-"))</f>
        <v>-</v>
      </c>
      <c r="D436" s="47" t="str">
        <f>IF(Penelitian!D436&lt;&gt;"",IF(LEN(Penelitian!D436)&lt;5,"Cek Lagi","OK"),IF(Penelitian!C436&lt;&gt;"","Wajib Diisi","-"))</f>
        <v>-</v>
      </c>
      <c r="E436" s="47" t="str">
        <f>IF(Penelitian!E436&lt;&gt;"",IF(Penelitian!E436&lt;1000000,"Cek Lagi","OK"),"-")</f>
        <v>-</v>
      </c>
      <c r="F436" s="47" t="str">
        <f>IF(Penelitian!F436&lt;&gt;"",IF(Penelitian!F436&lt;1000000,"Cek Lagi","OK"),"-")</f>
        <v>-</v>
      </c>
      <c r="G436" s="47" t="str">
        <f>IF(Penelitian!G436&lt;&gt;"",IF(Penelitian!G436&lt;1000000,"Cek Lagi","OK"),"-")</f>
        <v>-</v>
      </c>
      <c r="H436" s="47" t="str">
        <f>IF(Penelitian!H436&lt;&gt;"",IF(Penelitian!H436&lt;1000000,"Cek Lagi","OK"),"-")</f>
        <v>-</v>
      </c>
    </row>
    <row r="437" spans="1:8" ht="15" customHeight="1" x14ac:dyDescent="0.2">
      <c r="A437" s="46" t="str">
        <f xml:space="preserve"> IF(Penelitian!A437&lt;&gt;"",IF(Penelitian!A437&lt;2010,"Tahun Terlalu Tua",IF(Penelitian!A437&gt;2016,"Tidak Valid","OK")),IF(Penelitian!B437&lt;&gt;"","Wajib Diisi","-"))</f>
        <v>-</v>
      </c>
      <c r="B437" s="47" t="str">
        <f>IF(Penelitian!B437&lt;&gt;"",IF(LEN(Penelitian!B437)&lt;5,"Cek Lagi","OK"),IF(Penelitian!A437&lt;&gt;"","Wajib Diisi","-"))</f>
        <v>-</v>
      </c>
      <c r="C437" s="47" t="str">
        <f>IF(Penelitian!C437&lt;&gt;"",IF(OR(Penelitian!C437=1,Penelitian!C437=2),"OK","Tidak Valid"),IF(OR(Penelitian!A437&lt;&gt;"",Penelitian!B437&lt;&gt;""),"Wajib Diisi","-"))</f>
        <v>-</v>
      </c>
      <c r="D437" s="47" t="str">
        <f>IF(Penelitian!D437&lt;&gt;"",IF(LEN(Penelitian!D437)&lt;5,"Cek Lagi","OK"),IF(Penelitian!C437&lt;&gt;"","Wajib Diisi","-"))</f>
        <v>-</v>
      </c>
      <c r="E437" s="47" t="str">
        <f>IF(Penelitian!E437&lt;&gt;"",IF(Penelitian!E437&lt;1000000,"Cek Lagi","OK"),"-")</f>
        <v>-</v>
      </c>
      <c r="F437" s="47" t="str">
        <f>IF(Penelitian!F437&lt;&gt;"",IF(Penelitian!F437&lt;1000000,"Cek Lagi","OK"),"-")</f>
        <v>-</v>
      </c>
      <c r="G437" s="47" t="str">
        <f>IF(Penelitian!G437&lt;&gt;"",IF(Penelitian!G437&lt;1000000,"Cek Lagi","OK"),"-")</f>
        <v>-</v>
      </c>
      <c r="H437" s="47" t="str">
        <f>IF(Penelitian!H437&lt;&gt;"",IF(Penelitian!H437&lt;1000000,"Cek Lagi","OK"),"-")</f>
        <v>-</v>
      </c>
    </row>
    <row r="438" spans="1:8" ht="15" customHeight="1" x14ac:dyDescent="0.2">
      <c r="A438" s="46" t="str">
        <f xml:space="preserve"> IF(Penelitian!A438&lt;&gt;"",IF(Penelitian!A438&lt;2010,"Tahun Terlalu Tua",IF(Penelitian!A438&gt;2016,"Tidak Valid","OK")),IF(Penelitian!B438&lt;&gt;"","Wajib Diisi","-"))</f>
        <v>-</v>
      </c>
      <c r="B438" s="47" t="str">
        <f>IF(Penelitian!B438&lt;&gt;"",IF(LEN(Penelitian!B438)&lt;5,"Cek Lagi","OK"),IF(Penelitian!A438&lt;&gt;"","Wajib Diisi","-"))</f>
        <v>-</v>
      </c>
      <c r="C438" s="47" t="str">
        <f>IF(Penelitian!C438&lt;&gt;"",IF(OR(Penelitian!C438=1,Penelitian!C438=2),"OK","Tidak Valid"),IF(OR(Penelitian!A438&lt;&gt;"",Penelitian!B438&lt;&gt;""),"Wajib Diisi","-"))</f>
        <v>-</v>
      </c>
      <c r="D438" s="47" t="str">
        <f>IF(Penelitian!D438&lt;&gt;"",IF(LEN(Penelitian!D438)&lt;5,"Cek Lagi","OK"),IF(Penelitian!C438&lt;&gt;"","Wajib Diisi","-"))</f>
        <v>-</v>
      </c>
      <c r="E438" s="47" t="str">
        <f>IF(Penelitian!E438&lt;&gt;"",IF(Penelitian!E438&lt;1000000,"Cek Lagi","OK"),"-")</f>
        <v>-</v>
      </c>
      <c r="F438" s="47" t="str">
        <f>IF(Penelitian!F438&lt;&gt;"",IF(Penelitian!F438&lt;1000000,"Cek Lagi","OK"),"-")</f>
        <v>-</v>
      </c>
      <c r="G438" s="47" t="str">
        <f>IF(Penelitian!G438&lt;&gt;"",IF(Penelitian!G438&lt;1000000,"Cek Lagi","OK"),"-")</f>
        <v>-</v>
      </c>
      <c r="H438" s="47" t="str">
        <f>IF(Penelitian!H438&lt;&gt;"",IF(Penelitian!H438&lt;1000000,"Cek Lagi","OK"),"-")</f>
        <v>-</v>
      </c>
    </row>
    <row r="439" spans="1:8" ht="15" customHeight="1" x14ac:dyDescent="0.2">
      <c r="A439" s="46" t="str">
        <f xml:space="preserve"> IF(Penelitian!A439&lt;&gt;"",IF(Penelitian!A439&lt;2010,"Tahun Terlalu Tua",IF(Penelitian!A439&gt;2016,"Tidak Valid","OK")),IF(Penelitian!B439&lt;&gt;"","Wajib Diisi","-"))</f>
        <v>-</v>
      </c>
      <c r="B439" s="47" t="str">
        <f>IF(Penelitian!B439&lt;&gt;"",IF(LEN(Penelitian!B439)&lt;5,"Cek Lagi","OK"),IF(Penelitian!A439&lt;&gt;"","Wajib Diisi","-"))</f>
        <v>-</v>
      </c>
      <c r="C439" s="47" t="str">
        <f>IF(Penelitian!C439&lt;&gt;"",IF(OR(Penelitian!C439=1,Penelitian!C439=2),"OK","Tidak Valid"),IF(OR(Penelitian!A439&lt;&gt;"",Penelitian!B439&lt;&gt;""),"Wajib Diisi","-"))</f>
        <v>-</v>
      </c>
      <c r="D439" s="47" t="str">
        <f>IF(Penelitian!D439&lt;&gt;"",IF(LEN(Penelitian!D439)&lt;5,"Cek Lagi","OK"),IF(Penelitian!C439&lt;&gt;"","Wajib Diisi","-"))</f>
        <v>-</v>
      </c>
      <c r="E439" s="47" t="str">
        <f>IF(Penelitian!E439&lt;&gt;"",IF(Penelitian!E439&lt;1000000,"Cek Lagi","OK"),"-")</f>
        <v>-</v>
      </c>
      <c r="F439" s="47" t="str">
        <f>IF(Penelitian!F439&lt;&gt;"",IF(Penelitian!F439&lt;1000000,"Cek Lagi","OK"),"-")</f>
        <v>-</v>
      </c>
      <c r="G439" s="47" t="str">
        <f>IF(Penelitian!G439&lt;&gt;"",IF(Penelitian!G439&lt;1000000,"Cek Lagi","OK"),"-")</f>
        <v>-</v>
      </c>
      <c r="H439" s="47" t="str">
        <f>IF(Penelitian!H439&lt;&gt;"",IF(Penelitian!H439&lt;1000000,"Cek Lagi","OK"),"-")</f>
        <v>-</v>
      </c>
    </row>
    <row r="440" spans="1:8" ht="15" customHeight="1" x14ac:dyDescent="0.2">
      <c r="A440" s="46" t="str">
        <f xml:space="preserve"> IF(Penelitian!A440&lt;&gt;"",IF(Penelitian!A440&lt;2010,"Tahun Terlalu Tua",IF(Penelitian!A440&gt;2016,"Tidak Valid","OK")),IF(Penelitian!B440&lt;&gt;"","Wajib Diisi","-"))</f>
        <v>-</v>
      </c>
      <c r="B440" s="47" t="str">
        <f>IF(Penelitian!B440&lt;&gt;"",IF(LEN(Penelitian!B440)&lt;5,"Cek Lagi","OK"),IF(Penelitian!A440&lt;&gt;"","Wajib Diisi","-"))</f>
        <v>-</v>
      </c>
      <c r="C440" s="47" t="str">
        <f>IF(Penelitian!C440&lt;&gt;"",IF(OR(Penelitian!C440=1,Penelitian!C440=2),"OK","Tidak Valid"),IF(OR(Penelitian!A440&lt;&gt;"",Penelitian!B440&lt;&gt;""),"Wajib Diisi","-"))</f>
        <v>-</v>
      </c>
      <c r="D440" s="47" t="str">
        <f>IF(Penelitian!D440&lt;&gt;"",IF(LEN(Penelitian!D440)&lt;5,"Cek Lagi","OK"),IF(Penelitian!C440&lt;&gt;"","Wajib Diisi","-"))</f>
        <v>-</v>
      </c>
      <c r="E440" s="47" t="str">
        <f>IF(Penelitian!E440&lt;&gt;"",IF(Penelitian!E440&lt;1000000,"Cek Lagi","OK"),"-")</f>
        <v>-</v>
      </c>
      <c r="F440" s="47" t="str">
        <f>IF(Penelitian!F440&lt;&gt;"",IF(Penelitian!F440&lt;1000000,"Cek Lagi","OK"),"-")</f>
        <v>-</v>
      </c>
      <c r="G440" s="47" t="str">
        <f>IF(Penelitian!G440&lt;&gt;"",IF(Penelitian!G440&lt;1000000,"Cek Lagi","OK"),"-")</f>
        <v>-</v>
      </c>
      <c r="H440" s="47" t="str">
        <f>IF(Penelitian!H440&lt;&gt;"",IF(Penelitian!H440&lt;1000000,"Cek Lagi","OK"),"-")</f>
        <v>-</v>
      </c>
    </row>
    <row r="441" spans="1:8" ht="15" customHeight="1" x14ac:dyDescent="0.2">
      <c r="A441" s="46" t="str">
        <f xml:space="preserve"> IF(Penelitian!A441&lt;&gt;"",IF(Penelitian!A441&lt;2010,"Tahun Terlalu Tua",IF(Penelitian!A441&gt;2016,"Tidak Valid","OK")),IF(Penelitian!B441&lt;&gt;"","Wajib Diisi","-"))</f>
        <v>-</v>
      </c>
      <c r="B441" s="47" t="str">
        <f>IF(Penelitian!B441&lt;&gt;"",IF(LEN(Penelitian!B441)&lt;5,"Cek Lagi","OK"),IF(Penelitian!A441&lt;&gt;"","Wajib Diisi","-"))</f>
        <v>-</v>
      </c>
      <c r="C441" s="47" t="str">
        <f>IF(Penelitian!C441&lt;&gt;"",IF(OR(Penelitian!C441=1,Penelitian!C441=2),"OK","Tidak Valid"),IF(OR(Penelitian!A441&lt;&gt;"",Penelitian!B441&lt;&gt;""),"Wajib Diisi","-"))</f>
        <v>-</v>
      </c>
      <c r="D441" s="47" t="str">
        <f>IF(Penelitian!D441&lt;&gt;"",IF(LEN(Penelitian!D441)&lt;5,"Cek Lagi","OK"),IF(Penelitian!C441&lt;&gt;"","Wajib Diisi","-"))</f>
        <v>-</v>
      </c>
      <c r="E441" s="47" t="str">
        <f>IF(Penelitian!E441&lt;&gt;"",IF(Penelitian!E441&lt;1000000,"Cek Lagi","OK"),"-")</f>
        <v>-</v>
      </c>
      <c r="F441" s="47" t="str">
        <f>IF(Penelitian!F441&lt;&gt;"",IF(Penelitian!F441&lt;1000000,"Cek Lagi","OK"),"-")</f>
        <v>-</v>
      </c>
      <c r="G441" s="47" t="str">
        <f>IF(Penelitian!G441&lt;&gt;"",IF(Penelitian!G441&lt;1000000,"Cek Lagi","OK"),"-")</f>
        <v>-</v>
      </c>
      <c r="H441" s="47" t="str">
        <f>IF(Penelitian!H441&lt;&gt;"",IF(Penelitian!H441&lt;1000000,"Cek Lagi","OK"),"-")</f>
        <v>-</v>
      </c>
    </row>
    <row r="442" spans="1:8" ht="15" customHeight="1" x14ac:dyDescent="0.2">
      <c r="A442" s="46" t="str">
        <f xml:space="preserve"> IF(Penelitian!A442&lt;&gt;"",IF(Penelitian!A442&lt;2010,"Tahun Terlalu Tua",IF(Penelitian!A442&gt;2016,"Tidak Valid","OK")),IF(Penelitian!B442&lt;&gt;"","Wajib Diisi","-"))</f>
        <v>-</v>
      </c>
      <c r="B442" s="47" t="str">
        <f>IF(Penelitian!B442&lt;&gt;"",IF(LEN(Penelitian!B442)&lt;5,"Cek Lagi","OK"),IF(Penelitian!A442&lt;&gt;"","Wajib Diisi","-"))</f>
        <v>-</v>
      </c>
      <c r="C442" s="47" t="str">
        <f>IF(Penelitian!C442&lt;&gt;"",IF(OR(Penelitian!C442=1,Penelitian!C442=2),"OK","Tidak Valid"),IF(OR(Penelitian!A442&lt;&gt;"",Penelitian!B442&lt;&gt;""),"Wajib Diisi","-"))</f>
        <v>-</v>
      </c>
      <c r="D442" s="47" t="str">
        <f>IF(Penelitian!D442&lt;&gt;"",IF(LEN(Penelitian!D442)&lt;5,"Cek Lagi","OK"),IF(Penelitian!C442&lt;&gt;"","Wajib Diisi","-"))</f>
        <v>-</v>
      </c>
      <c r="E442" s="47" t="str">
        <f>IF(Penelitian!E442&lt;&gt;"",IF(Penelitian!E442&lt;1000000,"Cek Lagi","OK"),"-")</f>
        <v>-</v>
      </c>
      <c r="F442" s="47" t="str">
        <f>IF(Penelitian!F442&lt;&gt;"",IF(Penelitian!F442&lt;1000000,"Cek Lagi","OK"),"-")</f>
        <v>-</v>
      </c>
      <c r="G442" s="47" t="str">
        <f>IF(Penelitian!G442&lt;&gt;"",IF(Penelitian!G442&lt;1000000,"Cek Lagi","OK"),"-")</f>
        <v>-</v>
      </c>
      <c r="H442" s="47" t="str">
        <f>IF(Penelitian!H442&lt;&gt;"",IF(Penelitian!H442&lt;1000000,"Cek Lagi","OK"),"-")</f>
        <v>-</v>
      </c>
    </row>
    <row r="443" spans="1:8" ht="15" customHeight="1" x14ac:dyDescent="0.2">
      <c r="A443" s="46" t="str">
        <f xml:space="preserve"> IF(Penelitian!A443&lt;&gt;"",IF(Penelitian!A443&lt;2010,"Tahun Terlalu Tua",IF(Penelitian!A443&gt;2016,"Tidak Valid","OK")),IF(Penelitian!B443&lt;&gt;"","Wajib Diisi","-"))</f>
        <v>-</v>
      </c>
      <c r="B443" s="47" t="str">
        <f>IF(Penelitian!B443&lt;&gt;"",IF(LEN(Penelitian!B443)&lt;5,"Cek Lagi","OK"),IF(Penelitian!A443&lt;&gt;"","Wajib Diisi","-"))</f>
        <v>-</v>
      </c>
      <c r="C443" s="47" t="str">
        <f>IF(Penelitian!C443&lt;&gt;"",IF(OR(Penelitian!C443=1,Penelitian!C443=2),"OK","Tidak Valid"),IF(OR(Penelitian!A443&lt;&gt;"",Penelitian!B443&lt;&gt;""),"Wajib Diisi","-"))</f>
        <v>-</v>
      </c>
      <c r="D443" s="47" t="str">
        <f>IF(Penelitian!D443&lt;&gt;"",IF(LEN(Penelitian!D443)&lt;5,"Cek Lagi","OK"),IF(Penelitian!C443&lt;&gt;"","Wajib Diisi","-"))</f>
        <v>-</v>
      </c>
      <c r="E443" s="47" t="str">
        <f>IF(Penelitian!E443&lt;&gt;"",IF(Penelitian!E443&lt;1000000,"Cek Lagi","OK"),"-")</f>
        <v>-</v>
      </c>
      <c r="F443" s="47" t="str">
        <f>IF(Penelitian!F443&lt;&gt;"",IF(Penelitian!F443&lt;1000000,"Cek Lagi","OK"),"-")</f>
        <v>-</v>
      </c>
      <c r="G443" s="47" t="str">
        <f>IF(Penelitian!G443&lt;&gt;"",IF(Penelitian!G443&lt;1000000,"Cek Lagi","OK"),"-")</f>
        <v>-</v>
      </c>
      <c r="H443" s="47" t="str">
        <f>IF(Penelitian!H443&lt;&gt;"",IF(Penelitian!H443&lt;1000000,"Cek Lagi","OK"),"-")</f>
        <v>-</v>
      </c>
    </row>
    <row r="444" spans="1:8" ht="15" customHeight="1" x14ac:dyDescent="0.2">
      <c r="A444" s="46" t="str">
        <f xml:space="preserve"> IF(Penelitian!A444&lt;&gt;"",IF(Penelitian!A444&lt;2010,"Tahun Terlalu Tua",IF(Penelitian!A444&gt;2016,"Tidak Valid","OK")),IF(Penelitian!B444&lt;&gt;"","Wajib Diisi","-"))</f>
        <v>-</v>
      </c>
      <c r="B444" s="47" t="str">
        <f>IF(Penelitian!B444&lt;&gt;"",IF(LEN(Penelitian!B444)&lt;5,"Cek Lagi","OK"),IF(Penelitian!A444&lt;&gt;"","Wajib Diisi","-"))</f>
        <v>-</v>
      </c>
      <c r="C444" s="47" t="str">
        <f>IF(Penelitian!C444&lt;&gt;"",IF(OR(Penelitian!C444=1,Penelitian!C444=2),"OK","Tidak Valid"),IF(OR(Penelitian!A444&lt;&gt;"",Penelitian!B444&lt;&gt;""),"Wajib Diisi","-"))</f>
        <v>-</v>
      </c>
      <c r="D444" s="47" t="str">
        <f>IF(Penelitian!D444&lt;&gt;"",IF(LEN(Penelitian!D444)&lt;5,"Cek Lagi","OK"),IF(Penelitian!C444&lt;&gt;"","Wajib Diisi","-"))</f>
        <v>-</v>
      </c>
      <c r="E444" s="47" t="str">
        <f>IF(Penelitian!E444&lt;&gt;"",IF(Penelitian!E444&lt;1000000,"Cek Lagi","OK"),"-")</f>
        <v>-</v>
      </c>
      <c r="F444" s="47" t="str">
        <f>IF(Penelitian!F444&lt;&gt;"",IF(Penelitian!F444&lt;1000000,"Cek Lagi","OK"),"-")</f>
        <v>-</v>
      </c>
      <c r="G444" s="47" t="str">
        <f>IF(Penelitian!G444&lt;&gt;"",IF(Penelitian!G444&lt;1000000,"Cek Lagi","OK"),"-")</f>
        <v>-</v>
      </c>
      <c r="H444" s="47" t="str">
        <f>IF(Penelitian!H444&lt;&gt;"",IF(Penelitian!H444&lt;1000000,"Cek Lagi","OK"),"-")</f>
        <v>-</v>
      </c>
    </row>
    <row r="445" spans="1:8" ht="15" customHeight="1" x14ac:dyDescent="0.2">
      <c r="A445" s="46" t="str">
        <f xml:space="preserve"> IF(Penelitian!A445&lt;&gt;"",IF(Penelitian!A445&lt;2010,"Tahun Terlalu Tua",IF(Penelitian!A445&gt;2016,"Tidak Valid","OK")),IF(Penelitian!B445&lt;&gt;"","Wajib Diisi","-"))</f>
        <v>-</v>
      </c>
      <c r="B445" s="47" t="str">
        <f>IF(Penelitian!B445&lt;&gt;"",IF(LEN(Penelitian!B445)&lt;5,"Cek Lagi","OK"),IF(Penelitian!A445&lt;&gt;"","Wajib Diisi","-"))</f>
        <v>-</v>
      </c>
      <c r="C445" s="47" t="str">
        <f>IF(Penelitian!C445&lt;&gt;"",IF(OR(Penelitian!C445=1,Penelitian!C445=2),"OK","Tidak Valid"),IF(OR(Penelitian!A445&lt;&gt;"",Penelitian!B445&lt;&gt;""),"Wajib Diisi","-"))</f>
        <v>-</v>
      </c>
      <c r="D445" s="47" t="str">
        <f>IF(Penelitian!D445&lt;&gt;"",IF(LEN(Penelitian!D445)&lt;5,"Cek Lagi","OK"),IF(Penelitian!C445&lt;&gt;"","Wajib Diisi","-"))</f>
        <v>-</v>
      </c>
      <c r="E445" s="47" t="str">
        <f>IF(Penelitian!E445&lt;&gt;"",IF(Penelitian!E445&lt;1000000,"Cek Lagi","OK"),"-")</f>
        <v>-</v>
      </c>
      <c r="F445" s="47" t="str">
        <f>IF(Penelitian!F445&lt;&gt;"",IF(Penelitian!F445&lt;1000000,"Cek Lagi","OK"),"-")</f>
        <v>-</v>
      </c>
      <c r="G445" s="47" t="str">
        <f>IF(Penelitian!G445&lt;&gt;"",IF(Penelitian!G445&lt;1000000,"Cek Lagi","OK"),"-")</f>
        <v>-</v>
      </c>
      <c r="H445" s="47" t="str">
        <f>IF(Penelitian!H445&lt;&gt;"",IF(Penelitian!H445&lt;1000000,"Cek Lagi","OK"),"-")</f>
        <v>-</v>
      </c>
    </row>
    <row r="446" spans="1:8" ht="15" customHeight="1" x14ac:dyDescent="0.2">
      <c r="A446" s="46" t="str">
        <f xml:space="preserve"> IF(Penelitian!A446&lt;&gt;"",IF(Penelitian!A446&lt;2010,"Tahun Terlalu Tua",IF(Penelitian!A446&gt;2016,"Tidak Valid","OK")),IF(Penelitian!B446&lt;&gt;"","Wajib Diisi","-"))</f>
        <v>-</v>
      </c>
      <c r="B446" s="47" t="str">
        <f>IF(Penelitian!B446&lt;&gt;"",IF(LEN(Penelitian!B446)&lt;5,"Cek Lagi","OK"),IF(Penelitian!A446&lt;&gt;"","Wajib Diisi","-"))</f>
        <v>-</v>
      </c>
      <c r="C446" s="47" t="str">
        <f>IF(Penelitian!C446&lt;&gt;"",IF(OR(Penelitian!C446=1,Penelitian!C446=2),"OK","Tidak Valid"),IF(OR(Penelitian!A446&lt;&gt;"",Penelitian!B446&lt;&gt;""),"Wajib Diisi","-"))</f>
        <v>-</v>
      </c>
      <c r="D446" s="47" t="str">
        <f>IF(Penelitian!D446&lt;&gt;"",IF(LEN(Penelitian!D446)&lt;5,"Cek Lagi","OK"),IF(Penelitian!C446&lt;&gt;"","Wajib Diisi","-"))</f>
        <v>-</v>
      </c>
      <c r="E446" s="47" t="str">
        <f>IF(Penelitian!E446&lt;&gt;"",IF(Penelitian!E446&lt;1000000,"Cek Lagi","OK"),"-")</f>
        <v>-</v>
      </c>
      <c r="F446" s="47" t="str">
        <f>IF(Penelitian!F446&lt;&gt;"",IF(Penelitian!F446&lt;1000000,"Cek Lagi","OK"),"-")</f>
        <v>-</v>
      </c>
      <c r="G446" s="47" t="str">
        <f>IF(Penelitian!G446&lt;&gt;"",IF(Penelitian!G446&lt;1000000,"Cek Lagi","OK"),"-")</f>
        <v>-</v>
      </c>
      <c r="H446" s="47" t="str">
        <f>IF(Penelitian!H446&lt;&gt;"",IF(Penelitian!H446&lt;1000000,"Cek Lagi","OK"),"-")</f>
        <v>-</v>
      </c>
    </row>
    <row r="447" spans="1:8" ht="15" customHeight="1" x14ac:dyDescent="0.2">
      <c r="A447" s="46" t="str">
        <f xml:space="preserve"> IF(Penelitian!A447&lt;&gt;"",IF(Penelitian!A447&lt;2010,"Tahun Terlalu Tua",IF(Penelitian!A447&gt;2016,"Tidak Valid","OK")),IF(Penelitian!B447&lt;&gt;"","Wajib Diisi","-"))</f>
        <v>-</v>
      </c>
      <c r="B447" s="47" t="str">
        <f>IF(Penelitian!B447&lt;&gt;"",IF(LEN(Penelitian!B447)&lt;5,"Cek Lagi","OK"),IF(Penelitian!A447&lt;&gt;"","Wajib Diisi","-"))</f>
        <v>-</v>
      </c>
      <c r="C447" s="47" t="str">
        <f>IF(Penelitian!C447&lt;&gt;"",IF(OR(Penelitian!C447=1,Penelitian!C447=2),"OK","Tidak Valid"),IF(OR(Penelitian!A447&lt;&gt;"",Penelitian!B447&lt;&gt;""),"Wajib Diisi","-"))</f>
        <v>-</v>
      </c>
      <c r="D447" s="47" t="str">
        <f>IF(Penelitian!D447&lt;&gt;"",IF(LEN(Penelitian!D447)&lt;5,"Cek Lagi","OK"),IF(Penelitian!C447&lt;&gt;"","Wajib Diisi","-"))</f>
        <v>-</v>
      </c>
      <c r="E447" s="47" t="str">
        <f>IF(Penelitian!E447&lt;&gt;"",IF(Penelitian!E447&lt;1000000,"Cek Lagi","OK"),"-")</f>
        <v>-</v>
      </c>
      <c r="F447" s="47" t="str">
        <f>IF(Penelitian!F447&lt;&gt;"",IF(Penelitian!F447&lt;1000000,"Cek Lagi","OK"),"-")</f>
        <v>-</v>
      </c>
      <c r="G447" s="47" t="str">
        <f>IF(Penelitian!G447&lt;&gt;"",IF(Penelitian!G447&lt;1000000,"Cek Lagi","OK"),"-")</f>
        <v>-</v>
      </c>
      <c r="H447" s="47" t="str">
        <f>IF(Penelitian!H447&lt;&gt;"",IF(Penelitian!H447&lt;1000000,"Cek Lagi","OK"),"-")</f>
        <v>-</v>
      </c>
    </row>
    <row r="448" spans="1:8" ht="15" customHeight="1" x14ac:dyDescent="0.2">
      <c r="A448" s="46" t="str">
        <f xml:space="preserve"> IF(Penelitian!A448&lt;&gt;"",IF(Penelitian!A448&lt;2010,"Tahun Terlalu Tua",IF(Penelitian!A448&gt;2016,"Tidak Valid","OK")),IF(Penelitian!B448&lt;&gt;"","Wajib Diisi","-"))</f>
        <v>-</v>
      </c>
      <c r="B448" s="47" t="str">
        <f>IF(Penelitian!B448&lt;&gt;"",IF(LEN(Penelitian!B448)&lt;5,"Cek Lagi","OK"),IF(Penelitian!A448&lt;&gt;"","Wajib Diisi","-"))</f>
        <v>-</v>
      </c>
      <c r="C448" s="47" t="str">
        <f>IF(Penelitian!C448&lt;&gt;"",IF(OR(Penelitian!C448=1,Penelitian!C448=2),"OK","Tidak Valid"),IF(OR(Penelitian!A448&lt;&gt;"",Penelitian!B448&lt;&gt;""),"Wajib Diisi","-"))</f>
        <v>-</v>
      </c>
      <c r="D448" s="47" t="str">
        <f>IF(Penelitian!D448&lt;&gt;"",IF(LEN(Penelitian!D448)&lt;5,"Cek Lagi","OK"),IF(Penelitian!C448&lt;&gt;"","Wajib Diisi","-"))</f>
        <v>-</v>
      </c>
      <c r="E448" s="47" t="str">
        <f>IF(Penelitian!E448&lt;&gt;"",IF(Penelitian!E448&lt;1000000,"Cek Lagi","OK"),"-")</f>
        <v>-</v>
      </c>
      <c r="F448" s="47" t="str">
        <f>IF(Penelitian!F448&lt;&gt;"",IF(Penelitian!F448&lt;1000000,"Cek Lagi","OK"),"-")</f>
        <v>-</v>
      </c>
      <c r="G448" s="47" t="str">
        <f>IF(Penelitian!G448&lt;&gt;"",IF(Penelitian!G448&lt;1000000,"Cek Lagi","OK"),"-")</f>
        <v>-</v>
      </c>
      <c r="H448" s="47" t="str">
        <f>IF(Penelitian!H448&lt;&gt;"",IF(Penelitian!H448&lt;1000000,"Cek Lagi","OK"),"-")</f>
        <v>-</v>
      </c>
    </row>
    <row r="449" spans="1:8" ht="15" customHeight="1" x14ac:dyDescent="0.2">
      <c r="A449" s="46" t="str">
        <f xml:space="preserve"> IF(Penelitian!A449&lt;&gt;"",IF(Penelitian!A449&lt;2010,"Tahun Terlalu Tua",IF(Penelitian!A449&gt;2016,"Tidak Valid","OK")),IF(Penelitian!B449&lt;&gt;"","Wajib Diisi","-"))</f>
        <v>-</v>
      </c>
      <c r="B449" s="47" t="str">
        <f>IF(Penelitian!B449&lt;&gt;"",IF(LEN(Penelitian!B449)&lt;5,"Cek Lagi","OK"),IF(Penelitian!A449&lt;&gt;"","Wajib Diisi","-"))</f>
        <v>-</v>
      </c>
      <c r="C449" s="47" t="str">
        <f>IF(Penelitian!C449&lt;&gt;"",IF(OR(Penelitian!C449=1,Penelitian!C449=2),"OK","Tidak Valid"),IF(OR(Penelitian!A449&lt;&gt;"",Penelitian!B449&lt;&gt;""),"Wajib Diisi","-"))</f>
        <v>-</v>
      </c>
      <c r="D449" s="47" t="str">
        <f>IF(Penelitian!D449&lt;&gt;"",IF(LEN(Penelitian!D449)&lt;5,"Cek Lagi","OK"),IF(Penelitian!C449&lt;&gt;"","Wajib Diisi","-"))</f>
        <v>-</v>
      </c>
      <c r="E449" s="47" t="str">
        <f>IF(Penelitian!E449&lt;&gt;"",IF(Penelitian!E449&lt;1000000,"Cek Lagi","OK"),"-")</f>
        <v>-</v>
      </c>
      <c r="F449" s="47" t="str">
        <f>IF(Penelitian!F449&lt;&gt;"",IF(Penelitian!F449&lt;1000000,"Cek Lagi","OK"),"-")</f>
        <v>-</v>
      </c>
      <c r="G449" s="47" t="str">
        <f>IF(Penelitian!G449&lt;&gt;"",IF(Penelitian!G449&lt;1000000,"Cek Lagi","OK"),"-")</f>
        <v>-</v>
      </c>
      <c r="H449" s="47" t="str">
        <f>IF(Penelitian!H449&lt;&gt;"",IF(Penelitian!H449&lt;1000000,"Cek Lagi","OK"),"-")</f>
        <v>-</v>
      </c>
    </row>
    <row r="450" spans="1:8" ht="15" customHeight="1" x14ac:dyDescent="0.2">
      <c r="A450" s="46" t="str">
        <f xml:space="preserve"> IF(Penelitian!A450&lt;&gt;"",IF(Penelitian!A450&lt;2010,"Tahun Terlalu Tua",IF(Penelitian!A450&gt;2016,"Tidak Valid","OK")),IF(Penelitian!B450&lt;&gt;"","Wajib Diisi","-"))</f>
        <v>-</v>
      </c>
      <c r="B450" s="47" t="str">
        <f>IF(Penelitian!B450&lt;&gt;"",IF(LEN(Penelitian!B450)&lt;5,"Cek Lagi","OK"),IF(Penelitian!A450&lt;&gt;"","Wajib Diisi","-"))</f>
        <v>-</v>
      </c>
      <c r="C450" s="47" t="str">
        <f>IF(Penelitian!C450&lt;&gt;"",IF(OR(Penelitian!C450=1,Penelitian!C450=2),"OK","Tidak Valid"),IF(OR(Penelitian!A450&lt;&gt;"",Penelitian!B450&lt;&gt;""),"Wajib Diisi","-"))</f>
        <v>-</v>
      </c>
      <c r="D450" s="47" t="str">
        <f>IF(Penelitian!D450&lt;&gt;"",IF(LEN(Penelitian!D450)&lt;5,"Cek Lagi","OK"),IF(Penelitian!C450&lt;&gt;"","Wajib Diisi","-"))</f>
        <v>-</v>
      </c>
      <c r="E450" s="47" t="str">
        <f>IF(Penelitian!E450&lt;&gt;"",IF(Penelitian!E450&lt;1000000,"Cek Lagi","OK"),"-")</f>
        <v>-</v>
      </c>
      <c r="F450" s="47" t="str">
        <f>IF(Penelitian!F450&lt;&gt;"",IF(Penelitian!F450&lt;1000000,"Cek Lagi","OK"),"-")</f>
        <v>-</v>
      </c>
      <c r="G450" s="47" t="str">
        <f>IF(Penelitian!G450&lt;&gt;"",IF(Penelitian!G450&lt;1000000,"Cek Lagi","OK"),"-")</f>
        <v>-</v>
      </c>
      <c r="H450" s="47" t="str">
        <f>IF(Penelitian!H450&lt;&gt;"",IF(Penelitian!H450&lt;1000000,"Cek Lagi","OK"),"-")</f>
        <v>-</v>
      </c>
    </row>
    <row r="451" spans="1:8" ht="15" customHeight="1" x14ac:dyDescent="0.2">
      <c r="A451" s="46" t="str">
        <f xml:space="preserve"> IF(Penelitian!A451&lt;&gt;"",IF(Penelitian!A451&lt;2010,"Tahun Terlalu Tua",IF(Penelitian!A451&gt;2016,"Tidak Valid","OK")),IF(Penelitian!B451&lt;&gt;"","Wajib Diisi","-"))</f>
        <v>-</v>
      </c>
      <c r="B451" s="47" t="str">
        <f>IF(Penelitian!B451&lt;&gt;"",IF(LEN(Penelitian!B451)&lt;5,"Cek Lagi","OK"),IF(Penelitian!A451&lt;&gt;"","Wajib Diisi","-"))</f>
        <v>-</v>
      </c>
      <c r="C451" s="47" t="str">
        <f>IF(Penelitian!C451&lt;&gt;"",IF(OR(Penelitian!C451=1,Penelitian!C451=2),"OK","Tidak Valid"),IF(OR(Penelitian!A451&lt;&gt;"",Penelitian!B451&lt;&gt;""),"Wajib Diisi","-"))</f>
        <v>-</v>
      </c>
      <c r="D451" s="47" t="str">
        <f>IF(Penelitian!D451&lt;&gt;"",IF(LEN(Penelitian!D451)&lt;5,"Cek Lagi","OK"),IF(Penelitian!C451&lt;&gt;"","Wajib Diisi","-"))</f>
        <v>-</v>
      </c>
      <c r="E451" s="47" t="str">
        <f>IF(Penelitian!E451&lt;&gt;"",IF(Penelitian!E451&lt;1000000,"Cek Lagi","OK"),"-")</f>
        <v>-</v>
      </c>
      <c r="F451" s="47" t="str">
        <f>IF(Penelitian!F451&lt;&gt;"",IF(Penelitian!F451&lt;1000000,"Cek Lagi","OK"),"-")</f>
        <v>-</v>
      </c>
      <c r="G451" s="47" t="str">
        <f>IF(Penelitian!G451&lt;&gt;"",IF(Penelitian!G451&lt;1000000,"Cek Lagi","OK"),"-")</f>
        <v>-</v>
      </c>
      <c r="H451" s="47" t="str">
        <f>IF(Penelitian!H451&lt;&gt;"",IF(Penelitian!H451&lt;1000000,"Cek Lagi","OK"),"-")</f>
        <v>-</v>
      </c>
    </row>
    <row r="452" spans="1:8" ht="15" customHeight="1" x14ac:dyDescent="0.2">
      <c r="A452" s="46" t="str">
        <f xml:space="preserve"> IF(Penelitian!A452&lt;&gt;"",IF(Penelitian!A452&lt;2010,"Tahun Terlalu Tua",IF(Penelitian!A452&gt;2016,"Tidak Valid","OK")),IF(Penelitian!B452&lt;&gt;"","Wajib Diisi","-"))</f>
        <v>-</v>
      </c>
      <c r="B452" s="47" t="str">
        <f>IF(Penelitian!B452&lt;&gt;"",IF(LEN(Penelitian!B452)&lt;5,"Cek Lagi","OK"),IF(Penelitian!A452&lt;&gt;"","Wajib Diisi","-"))</f>
        <v>-</v>
      </c>
      <c r="C452" s="47" t="str">
        <f>IF(Penelitian!C452&lt;&gt;"",IF(OR(Penelitian!C452=1,Penelitian!C452=2),"OK","Tidak Valid"),IF(OR(Penelitian!A452&lt;&gt;"",Penelitian!B452&lt;&gt;""),"Wajib Diisi","-"))</f>
        <v>-</v>
      </c>
      <c r="D452" s="47" t="str">
        <f>IF(Penelitian!D452&lt;&gt;"",IF(LEN(Penelitian!D452)&lt;5,"Cek Lagi","OK"),IF(Penelitian!C452&lt;&gt;"","Wajib Diisi","-"))</f>
        <v>-</v>
      </c>
      <c r="E452" s="47" t="str">
        <f>IF(Penelitian!E452&lt;&gt;"",IF(Penelitian!E452&lt;1000000,"Cek Lagi","OK"),"-")</f>
        <v>-</v>
      </c>
      <c r="F452" s="47" t="str">
        <f>IF(Penelitian!F452&lt;&gt;"",IF(Penelitian!F452&lt;1000000,"Cek Lagi","OK"),"-")</f>
        <v>-</v>
      </c>
      <c r="G452" s="47" t="str">
        <f>IF(Penelitian!G452&lt;&gt;"",IF(Penelitian!G452&lt;1000000,"Cek Lagi","OK"),"-")</f>
        <v>-</v>
      </c>
      <c r="H452" s="47" t="str">
        <f>IF(Penelitian!H452&lt;&gt;"",IF(Penelitian!H452&lt;1000000,"Cek Lagi","OK"),"-")</f>
        <v>-</v>
      </c>
    </row>
    <row r="453" spans="1:8" ht="15" customHeight="1" x14ac:dyDescent="0.2">
      <c r="A453" s="46" t="str">
        <f xml:space="preserve"> IF(Penelitian!A453&lt;&gt;"",IF(Penelitian!A453&lt;2010,"Tahun Terlalu Tua",IF(Penelitian!A453&gt;2016,"Tidak Valid","OK")),IF(Penelitian!B453&lt;&gt;"","Wajib Diisi","-"))</f>
        <v>-</v>
      </c>
      <c r="B453" s="47" t="str">
        <f>IF(Penelitian!B453&lt;&gt;"",IF(LEN(Penelitian!B453)&lt;5,"Cek Lagi","OK"),IF(Penelitian!A453&lt;&gt;"","Wajib Diisi","-"))</f>
        <v>-</v>
      </c>
      <c r="C453" s="47" t="str">
        <f>IF(Penelitian!C453&lt;&gt;"",IF(OR(Penelitian!C453=1,Penelitian!C453=2),"OK","Tidak Valid"),IF(OR(Penelitian!A453&lt;&gt;"",Penelitian!B453&lt;&gt;""),"Wajib Diisi","-"))</f>
        <v>-</v>
      </c>
      <c r="D453" s="47" t="str">
        <f>IF(Penelitian!D453&lt;&gt;"",IF(LEN(Penelitian!D453)&lt;5,"Cek Lagi","OK"),IF(Penelitian!C453&lt;&gt;"","Wajib Diisi","-"))</f>
        <v>-</v>
      </c>
      <c r="E453" s="47" t="str">
        <f>IF(Penelitian!E453&lt;&gt;"",IF(Penelitian!E453&lt;1000000,"Cek Lagi","OK"),"-")</f>
        <v>-</v>
      </c>
      <c r="F453" s="47" t="str">
        <f>IF(Penelitian!F453&lt;&gt;"",IF(Penelitian!F453&lt;1000000,"Cek Lagi","OK"),"-")</f>
        <v>-</v>
      </c>
      <c r="G453" s="47" t="str">
        <f>IF(Penelitian!G453&lt;&gt;"",IF(Penelitian!G453&lt;1000000,"Cek Lagi","OK"),"-")</f>
        <v>-</v>
      </c>
      <c r="H453" s="47" t="str">
        <f>IF(Penelitian!H453&lt;&gt;"",IF(Penelitian!H453&lt;1000000,"Cek Lagi","OK"),"-")</f>
        <v>-</v>
      </c>
    </row>
    <row r="454" spans="1:8" ht="15" customHeight="1" x14ac:dyDescent="0.2">
      <c r="A454" s="46" t="str">
        <f xml:space="preserve"> IF(Penelitian!A454&lt;&gt;"",IF(Penelitian!A454&lt;2010,"Tahun Terlalu Tua",IF(Penelitian!A454&gt;2016,"Tidak Valid","OK")),IF(Penelitian!B454&lt;&gt;"","Wajib Diisi","-"))</f>
        <v>-</v>
      </c>
      <c r="B454" s="47" t="str">
        <f>IF(Penelitian!B454&lt;&gt;"",IF(LEN(Penelitian!B454)&lt;5,"Cek Lagi","OK"),IF(Penelitian!A454&lt;&gt;"","Wajib Diisi","-"))</f>
        <v>-</v>
      </c>
      <c r="C454" s="47" t="str">
        <f>IF(Penelitian!C454&lt;&gt;"",IF(OR(Penelitian!C454=1,Penelitian!C454=2),"OK","Tidak Valid"),IF(OR(Penelitian!A454&lt;&gt;"",Penelitian!B454&lt;&gt;""),"Wajib Diisi","-"))</f>
        <v>-</v>
      </c>
      <c r="D454" s="47" t="str">
        <f>IF(Penelitian!D454&lt;&gt;"",IF(LEN(Penelitian!D454)&lt;5,"Cek Lagi","OK"),IF(Penelitian!C454&lt;&gt;"","Wajib Diisi","-"))</f>
        <v>-</v>
      </c>
      <c r="E454" s="47" t="str">
        <f>IF(Penelitian!E454&lt;&gt;"",IF(Penelitian!E454&lt;1000000,"Cek Lagi","OK"),"-")</f>
        <v>-</v>
      </c>
      <c r="F454" s="47" t="str">
        <f>IF(Penelitian!F454&lt;&gt;"",IF(Penelitian!F454&lt;1000000,"Cek Lagi","OK"),"-")</f>
        <v>-</v>
      </c>
      <c r="G454" s="47" t="str">
        <f>IF(Penelitian!G454&lt;&gt;"",IF(Penelitian!G454&lt;1000000,"Cek Lagi","OK"),"-")</f>
        <v>-</v>
      </c>
      <c r="H454" s="47" t="str">
        <f>IF(Penelitian!H454&lt;&gt;"",IF(Penelitian!H454&lt;1000000,"Cek Lagi","OK"),"-")</f>
        <v>-</v>
      </c>
    </row>
    <row r="455" spans="1:8" ht="15" customHeight="1" x14ac:dyDescent="0.2">
      <c r="A455" s="46" t="str">
        <f xml:space="preserve"> IF(Penelitian!A455&lt;&gt;"",IF(Penelitian!A455&lt;2010,"Tahun Terlalu Tua",IF(Penelitian!A455&gt;2016,"Tidak Valid","OK")),IF(Penelitian!B455&lt;&gt;"","Wajib Diisi","-"))</f>
        <v>-</v>
      </c>
      <c r="B455" s="47" t="str">
        <f>IF(Penelitian!B455&lt;&gt;"",IF(LEN(Penelitian!B455)&lt;5,"Cek Lagi","OK"),IF(Penelitian!A455&lt;&gt;"","Wajib Diisi","-"))</f>
        <v>-</v>
      </c>
      <c r="C455" s="47" t="str">
        <f>IF(Penelitian!C455&lt;&gt;"",IF(OR(Penelitian!C455=1,Penelitian!C455=2),"OK","Tidak Valid"),IF(OR(Penelitian!A455&lt;&gt;"",Penelitian!B455&lt;&gt;""),"Wajib Diisi","-"))</f>
        <v>-</v>
      </c>
      <c r="D455" s="47" t="str">
        <f>IF(Penelitian!D455&lt;&gt;"",IF(LEN(Penelitian!D455)&lt;5,"Cek Lagi","OK"),IF(Penelitian!C455&lt;&gt;"","Wajib Diisi","-"))</f>
        <v>-</v>
      </c>
      <c r="E455" s="47" t="str">
        <f>IF(Penelitian!E455&lt;&gt;"",IF(Penelitian!E455&lt;1000000,"Cek Lagi","OK"),"-")</f>
        <v>-</v>
      </c>
      <c r="F455" s="47" t="str">
        <f>IF(Penelitian!F455&lt;&gt;"",IF(Penelitian!F455&lt;1000000,"Cek Lagi","OK"),"-")</f>
        <v>-</v>
      </c>
      <c r="G455" s="47" t="str">
        <f>IF(Penelitian!G455&lt;&gt;"",IF(Penelitian!G455&lt;1000000,"Cek Lagi","OK"),"-")</f>
        <v>-</v>
      </c>
      <c r="H455" s="47" t="str">
        <f>IF(Penelitian!H455&lt;&gt;"",IF(Penelitian!H455&lt;1000000,"Cek Lagi","OK"),"-")</f>
        <v>-</v>
      </c>
    </row>
    <row r="456" spans="1:8" ht="15" customHeight="1" x14ac:dyDescent="0.2">
      <c r="A456" s="46" t="str">
        <f xml:space="preserve"> IF(Penelitian!A456&lt;&gt;"",IF(Penelitian!A456&lt;2010,"Tahun Terlalu Tua",IF(Penelitian!A456&gt;2016,"Tidak Valid","OK")),IF(Penelitian!B456&lt;&gt;"","Wajib Diisi","-"))</f>
        <v>-</v>
      </c>
      <c r="B456" s="47" t="str">
        <f>IF(Penelitian!B456&lt;&gt;"",IF(LEN(Penelitian!B456)&lt;5,"Cek Lagi","OK"),IF(Penelitian!A456&lt;&gt;"","Wajib Diisi","-"))</f>
        <v>-</v>
      </c>
      <c r="C456" s="47" t="str">
        <f>IF(Penelitian!C456&lt;&gt;"",IF(OR(Penelitian!C456=1,Penelitian!C456=2),"OK","Tidak Valid"),IF(OR(Penelitian!A456&lt;&gt;"",Penelitian!B456&lt;&gt;""),"Wajib Diisi","-"))</f>
        <v>-</v>
      </c>
      <c r="D456" s="47" t="str">
        <f>IF(Penelitian!D456&lt;&gt;"",IF(LEN(Penelitian!D456)&lt;5,"Cek Lagi","OK"),IF(Penelitian!C456&lt;&gt;"","Wajib Diisi","-"))</f>
        <v>-</v>
      </c>
      <c r="E456" s="47" t="str">
        <f>IF(Penelitian!E456&lt;&gt;"",IF(Penelitian!E456&lt;1000000,"Cek Lagi","OK"),"-")</f>
        <v>-</v>
      </c>
      <c r="F456" s="47" t="str">
        <f>IF(Penelitian!F456&lt;&gt;"",IF(Penelitian!F456&lt;1000000,"Cek Lagi","OK"),"-")</f>
        <v>-</v>
      </c>
      <c r="G456" s="47" t="str">
        <f>IF(Penelitian!G456&lt;&gt;"",IF(Penelitian!G456&lt;1000000,"Cek Lagi","OK"),"-")</f>
        <v>-</v>
      </c>
      <c r="H456" s="47" t="str">
        <f>IF(Penelitian!H456&lt;&gt;"",IF(Penelitian!H456&lt;1000000,"Cek Lagi","OK"),"-")</f>
        <v>-</v>
      </c>
    </row>
    <row r="457" spans="1:8" ht="15" customHeight="1" x14ac:dyDescent="0.2">
      <c r="A457" s="46" t="str">
        <f xml:space="preserve"> IF(Penelitian!A457&lt;&gt;"",IF(Penelitian!A457&lt;2010,"Tahun Terlalu Tua",IF(Penelitian!A457&gt;2016,"Tidak Valid","OK")),IF(Penelitian!B457&lt;&gt;"","Wajib Diisi","-"))</f>
        <v>-</v>
      </c>
      <c r="B457" s="47" t="str">
        <f>IF(Penelitian!B457&lt;&gt;"",IF(LEN(Penelitian!B457)&lt;5,"Cek Lagi","OK"),IF(Penelitian!A457&lt;&gt;"","Wajib Diisi","-"))</f>
        <v>-</v>
      </c>
      <c r="C457" s="47" t="str">
        <f>IF(Penelitian!C457&lt;&gt;"",IF(OR(Penelitian!C457=1,Penelitian!C457=2),"OK","Tidak Valid"),IF(OR(Penelitian!A457&lt;&gt;"",Penelitian!B457&lt;&gt;""),"Wajib Diisi","-"))</f>
        <v>-</v>
      </c>
      <c r="D457" s="47" t="str">
        <f>IF(Penelitian!D457&lt;&gt;"",IF(LEN(Penelitian!D457)&lt;5,"Cek Lagi","OK"),IF(Penelitian!C457&lt;&gt;"","Wajib Diisi","-"))</f>
        <v>-</v>
      </c>
      <c r="E457" s="47" t="str">
        <f>IF(Penelitian!E457&lt;&gt;"",IF(Penelitian!E457&lt;1000000,"Cek Lagi","OK"),"-")</f>
        <v>-</v>
      </c>
      <c r="F457" s="47" t="str">
        <f>IF(Penelitian!F457&lt;&gt;"",IF(Penelitian!F457&lt;1000000,"Cek Lagi","OK"),"-")</f>
        <v>-</v>
      </c>
      <c r="G457" s="47" t="str">
        <f>IF(Penelitian!G457&lt;&gt;"",IF(Penelitian!G457&lt;1000000,"Cek Lagi","OK"),"-")</f>
        <v>-</v>
      </c>
      <c r="H457" s="47" t="str">
        <f>IF(Penelitian!H457&lt;&gt;"",IF(Penelitian!H457&lt;1000000,"Cek Lagi","OK"),"-")</f>
        <v>-</v>
      </c>
    </row>
    <row r="458" spans="1:8" ht="15" customHeight="1" x14ac:dyDescent="0.2">
      <c r="A458" s="46" t="str">
        <f xml:space="preserve"> IF(Penelitian!A458&lt;&gt;"",IF(Penelitian!A458&lt;2010,"Tahun Terlalu Tua",IF(Penelitian!A458&gt;2016,"Tidak Valid","OK")),IF(Penelitian!B458&lt;&gt;"","Wajib Diisi","-"))</f>
        <v>-</v>
      </c>
      <c r="B458" s="47" t="str">
        <f>IF(Penelitian!B458&lt;&gt;"",IF(LEN(Penelitian!B458)&lt;5,"Cek Lagi","OK"),IF(Penelitian!A458&lt;&gt;"","Wajib Diisi","-"))</f>
        <v>-</v>
      </c>
      <c r="C458" s="47" t="str">
        <f>IF(Penelitian!C458&lt;&gt;"",IF(OR(Penelitian!C458=1,Penelitian!C458=2),"OK","Tidak Valid"),IF(OR(Penelitian!A458&lt;&gt;"",Penelitian!B458&lt;&gt;""),"Wajib Diisi","-"))</f>
        <v>-</v>
      </c>
      <c r="D458" s="47" t="str">
        <f>IF(Penelitian!D458&lt;&gt;"",IF(LEN(Penelitian!D458)&lt;5,"Cek Lagi","OK"),IF(Penelitian!C458&lt;&gt;"","Wajib Diisi","-"))</f>
        <v>-</v>
      </c>
      <c r="E458" s="47" t="str">
        <f>IF(Penelitian!E458&lt;&gt;"",IF(Penelitian!E458&lt;1000000,"Cek Lagi","OK"),"-")</f>
        <v>-</v>
      </c>
      <c r="F458" s="47" t="str">
        <f>IF(Penelitian!F458&lt;&gt;"",IF(Penelitian!F458&lt;1000000,"Cek Lagi","OK"),"-")</f>
        <v>-</v>
      </c>
      <c r="G458" s="47" t="str">
        <f>IF(Penelitian!G458&lt;&gt;"",IF(Penelitian!G458&lt;1000000,"Cek Lagi","OK"),"-")</f>
        <v>-</v>
      </c>
      <c r="H458" s="47" t="str">
        <f>IF(Penelitian!H458&lt;&gt;"",IF(Penelitian!H458&lt;1000000,"Cek Lagi","OK"),"-")</f>
        <v>-</v>
      </c>
    </row>
    <row r="459" spans="1:8" ht="15" customHeight="1" x14ac:dyDescent="0.2">
      <c r="A459" s="46" t="str">
        <f xml:space="preserve"> IF(Penelitian!A459&lt;&gt;"",IF(Penelitian!A459&lt;2010,"Tahun Terlalu Tua",IF(Penelitian!A459&gt;2016,"Tidak Valid","OK")),IF(Penelitian!B459&lt;&gt;"","Wajib Diisi","-"))</f>
        <v>-</v>
      </c>
      <c r="B459" s="47" t="str">
        <f>IF(Penelitian!B459&lt;&gt;"",IF(LEN(Penelitian!B459)&lt;5,"Cek Lagi","OK"),IF(Penelitian!A459&lt;&gt;"","Wajib Diisi","-"))</f>
        <v>-</v>
      </c>
      <c r="C459" s="47" t="str">
        <f>IF(Penelitian!C459&lt;&gt;"",IF(OR(Penelitian!C459=1,Penelitian!C459=2),"OK","Tidak Valid"),IF(OR(Penelitian!A459&lt;&gt;"",Penelitian!B459&lt;&gt;""),"Wajib Diisi","-"))</f>
        <v>-</v>
      </c>
      <c r="D459" s="47" t="str">
        <f>IF(Penelitian!D459&lt;&gt;"",IF(LEN(Penelitian!D459)&lt;5,"Cek Lagi","OK"),IF(Penelitian!C459&lt;&gt;"","Wajib Diisi","-"))</f>
        <v>-</v>
      </c>
      <c r="E459" s="47" t="str">
        <f>IF(Penelitian!E459&lt;&gt;"",IF(Penelitian!E459&lt;1000000,"Cek Lagi","OK"),"-")</f>
        <v>-</v>
      </c>
      <c r="F459" s="47" t="str">
        <f>IF(Penelitian!F459&lt;&gt;"",IF(Penelitian!F459&lt;1000000,"Cek Lagi","OK"),"-")</f>
        <v>-</v>
      </c>
      <c r="G459" s="47" t="str">
        <f>IF(Penelitian!G459&lt;&gt;"",IF(Penelitian!G459&lt;1000000,"Cek Lagi","OK"),"-")</f>
        <v>-</v>
      </c>
      <c r="H459" s="47" t="str">
        <f>IF(Penelitian!H459&lt;&gt;"",IF(Penelitian!H459&lt;1000000,"Cek Lagi","OK"),"-")</f>
        <v>-</v>
      </c>
    </row>
    <row r="460" spans="1:8" ht="15" customHeight="1" x14ac:dyDescent="0.2">
      <c r="A460" s="46" t="str">
        <f xml:space="preserve"> IF(Penelitian!A460&lt;&gt;"",IF(Penelitian!A460&lt;2010,"Tahun Terlalu Tua",IF(Penelitian!A460&gt;2016,"Tidak Valid","OK")),IF(Penelitian!B460&lt;&gt;"","Wajib Diisi","-"))</f>
        <v>-</v>
      </c>
      <c r="B460" s="47" t="str">
        <f>IF(Penelitian!B460&lt;&gt;"",IF(LEN(Penelitian!B460)&lt;5,"Cek Lagi","OK"),IF(Penelitian!A460&lt;&gt;"","Wajib Diisi","-"))</f>
        <v>-</v>
      </c>
      <c r="C460" s="47" t="str">
        <f>IF(Penelitian!C460&lt;&gt;"",IF(OR(Penelitian!C460=1,Penelitian!C460=2),"OK","Tidak Valid"),IF(OR(Penelitian!A460&lt;&gt;"",Penelitian!B460&lt;&gt;""),"Wajib Diisi","-"))</f>
        <v>-</v>
      </c>
      <c r="D460" s="47" t="str">
        <f>IF(Penelitian!D460&lt;&gt;"",IF(LEN(Penelitian!D460)&lt;5,"Cek Lagi","OK"),IF(Penelitian!C460&lt;&gt;"","Wajib Diisi","-"))</f>
        <v>-</v>
      </c>
      <c r="E460" s="47" t="str">
        <f>IF(Penelitian!E460&lt;&gt;"",IF(Penelitian!E460&lt;1000000,"Cek Lagi","OK"),"-")</f>
        <v>-</v>
      </c>
      <c r="F460" s="47" t="str">
        <f>IF(Penelitian!F460&lt;&gt;"",IF(Penelitian!F460&lt;1000000,"Cek Lagi","OK"),"-")</f>
        <v>-</v>
      </c>
      <c r="G460" s="47" t="str">
        <f>IF(Penelitian!G460&lt;&gt;"",IF(Penelitian!G460&lt;1000000,"Cek Lagi","OK"),"-")</f>
        <v>-</v>
      </c>
      <c r="H460" s="47" t="str">
        <f>IF(Penelitian!H460&lt;&gt;"",IF(Penelitian!H460&lt;1000000,"Cek Lagi","OK"),"-")</f>
        <v>-</v>
      </c>
    </row>
    <row r="461" spans="1:8" ht="15" customHeight="1" x14ac:dyDescent="0.2">
      <c r="A461" s="46" t="str">
        <f xml:space="preserve"> IF(Penelitian!A461&lt;&gt;"",IF(Penelitian!A461&lt;2010,"Tahun Terlalu Tua",IF(Penelitian!A461&gt;2016,"Tidak Valid","OK")),IF(Penelitian!B461&lt;&gt;"","Wajib Diisi","-"))</f>
        <v>-</v>
      </c>
      <c r="B461" s="47" t="str">
        <f>IF(Penelitian!B461&lt;&gt;"",IF(LEN(Penelitian!B461)&lt;5,"Cek Lagi","OK"),IF(Penelitian!A461&lt;&gt;"","Wajib Diisi","-"))</f>
        <v>-</v>
      </c>
      <c r="C461" s="47" t="str">
        <f>IF(Penelitian!C461&lt;&gt;"",IF(OR(Penelitian!C461=1,Penelitian!C461=2),"OK","Tidak Valid"),IF(OR(Penelitian!A461&lt;&gt;"",Penelitian!B461&lt;&gt;""),"Wajib Diisi","-"))</f>
        <v>-</v>
      </c>
      <c r="D461" s="47" t="str">
        <f>IF(Penelitian!D461&lt;&gt;"",IF(LEN(Penelitian!D461)&lt;5,"Cek Lagi","OK"),IF(Penelitian!C461&lt;&gt;"","Wajib Diisi","-"))</f>
        <v>-</v>
      </c>
      <c r="E461" s="47" t="str">
        <f>IF(Penelitian!E461&lt;&gt;"",IF(Penelitian!E461&lt;1000000,"Cek Lagi","OK"),"-")</f>
        <v>-</v>
      </c>
      <c r="F461" s="47" t="str">
        <f>IF(Penelitian!F461&lt;&gt;"",IF(Penelitian!F461&lt;1000000,"Cek Lagi","OK"),"-")</f>
        <v>-</v>
      </c>
      <c r="G461" s="47" t="str">
        <f>IF(Penelitian!G461&lt;&gt;"",IF(Penelitian!G461&lt;1000000,"Cek Lagi","OK"),"-")</f>
        <v>-</v>
      </c>
      <c r="H461" s="47" t="str">
        <f>IF(Penelitian!H461&lt;&gt;"",IF(Penelitian!H461&lt;1000000,"Cek Lagi","OK"),"-")</f>
        <v>-</v>
      </c>
    </row>
    <row r="462" spans="1:8" ht="15" customHeight="1" x14ac:dyDescent="0.2">
      <c r="A462" s="46" t="str">
        <f xml:space="preserve"> IF(Penelitian!A462&lt;&gt;"",IF(Penelitian!A462&lt;2010,"Tahun Terlalu Tua",IF(Penelitian!A462&gt;2016,"Tidak Valid","OK")),IF(Penelitian!B462&lt;&gt;"","Wajib Diisi","-"))</f>
        <v>-</v>
      </c>
      <c r="B462" s="47" t="str">
        <f>IF(Penelitian!B462&lt;&gt;"",IF(LEN(Penelitian!B462)&lt;5,"Cek Lagi","OK"),IF(Penelitian!A462&lt;&gt;"","Wajib Diisi","-"))</f>
        <v>-</v>
      </c>
      <c r="C462" s="47" t="str">
        <f>IF(Penelitian!C462&lt;&gt;"",IF(OR(Penelitian!C462=1,Penelitian!C462=2),"OK","Tidak Valid"),IF(OR(Penelitian!A462&lt;&gt;"",Penelitian!B462&lt;&gt;""),"Wajib Diisi","-"))</f>
        <v>-</v>
      </c>
      <c r="D462" s="47" t="str">
        <f>IF(Penelitian!D462&lt;&gt;"",IF(LEN(Penelitian!D462)&lt;5,"Cek Lagi","OK"),IF(Penelitian!C462&lt;&gt;"","Wajib Diisi","-"))</f>
        <v>-</v>
      </c>
      <c r="E462" s="47" t="str">
        <f>IF(Penelitian!E462&lt;&gt;"",IF(Penelitian!E462&lt;1000000,"Cek Lagi","OK"),"-")</f>
        <v>-</v>
      </c>
      <c r="F462" s="47" t="str">
        <f>IF(Penelitian!F462&lt;&gt;"",IF(Penelitian!F462&lt;1000000,"Cek Lagi","OK"),"-")</f>
        <v>-</v>
      </c>
      <c r="G462" s="47" t="str">
        <f>IF(Penelitian!G462&lt;&gt;"",IF(Penelitian!G462&lt;1000000,"Cek Lagi","OK"),"-")</f>
        <v>-</v>
      </c>
      <c r="H462" s="47" t="str">
        <f>IF(Penelitian!H462&lt;&gt;"",IF(Penelitian!H462&lt;1000000,"Cek Lagi","OK"),"-")</f>
        <v>-</v>
      </c>
    </row>
    <row r="463" spans="1:8" ht="15" customHeight="1" x14ac:dyDescent="0.2">
      <c r="A463" s="46" t="str">
        <f xml:space="preserve"> IF(Penelitian!A463&lt;&gt;"",IF(Penelitian!A463&lt;2010,"Tahun Terlalu Tua",IF(Penelitian!A463&gt;2016,"Tidak Valid","OK")),IF(Penelitian!B463&lt;&gt;"","Wajib Diisi","-"))</f>
        <v>-</v>
      </c>
      <c r="B463" s="47" t="str">
        <f>IF(Penelitian!B463&lt;&gt;"",IF(LEN(Penelitian!B463)&lt;5,"Cek Lagi","OK"),IF(Penelitian!A463&lt;&gt;"","Wajib Diisi","-"))</f>
        <v>-</v>
      </c>
      <c r="C463" s="47" t="str">
        <f>IF(Penelitian!C463&lt;&gt;"",IF(OR(Penelitian!C463=1,Penelitian!C463=2),"OK","Tidak Valid"),IF(OR(Penelitian!A463&lt;&gt;"",Penelitian!B463&lt;&gt;""),"Wajib Diisi","-"))</f>
        <v>-</v>
      </c>
      <c r="D463" s="47" t="str">
        <f>IF(Penelitian!D463&lt;&gt;"",IF(LEN(Penelitian!D463)&lt;5,"Cek Lagi","OK"),IF(Penelitian!C463&lt;&gt;"","Wajib Diisi","-"))</f>
        <v>-</v>
      </c>
      <c r="E463" s="47" t="str">
        <f>IF(Penelitian!E463&lt;&gt;"",IF(Penelitian!E463&lt;1000000,"Cek Lagi","OK"),"-")</f>
        <v>-</v>
      </c>
      <c r="F463" s="47" t="str">
        <f>IF(Penelitian!F463&lt;&gt;"",IF(Penelitian!F463&lt;1000000,"Cek Lagi","OK"),"-")</f>
        <v>-</v>
      </c>
      <c r="G463" s="47" t="str">
        <f>IF(Penelitian!G463&lt;&gt;"",IF(Penelitian!G463&lt;1000000,"Cek Lagi","OK"),"-")</f>
        <v>-</v>
      </c>
      <c r="H463" s="47" t="str">
        <f>IF(Penelitian!H463&lt;&gt;"",IF(Penelitian!H463&lt;1000000,"Cek Lagi","OK"),"-")</f>
        <v>-</v>
      </c>
    </row>
    <row r="464" spans="1:8" ht="15" customHeight="1" x14ac:dyDescent="0.2">
      <c r="A464" s="46" t="str">
        <f xml:space="preserve"> IF(Penelitian!A464&lt;&gt;"",IF(Penelitian!A464&lt;2010,"Tahun Terlalu Tua",IF(Penelitian!A464&gt;2016,"Tidak Valid","OK")),IF(Penelitian!B464&lt;&gt;"","Wajib Diisi","-"))</f>
        <v>-</v>
      </c>
      <c r="B464" s="47" t="str">
        <f>IF(Penelitian!B464&lt;&gt;"",IF(LEN(Penelitian!B464)&lt;5,"Cek Lagi","OK"),IF(Penelitian!A464&lt;&gt;"","Wajib Diisi","-"))</f>
        <v>-</v>
      </c>
      <c r="C464" s="47" t="str">
        <f>IF(Penelitian!C464&lt;&gt;"",IF(OR(Penelitian!C464=1,Penelitian!C464=2),"OK","Tidak Valid"),IF(OR(Penelitian!A464&lt;&gt;"",Penelitian!B464&lt;&gt;""),"Wajib Diisi","-"))</f>
        <v>-</v>
      </c>
      <c r="D464" s="47" t="str">
        <f>IF(Penelitian!D464&lt;&gt;"",IF(LEN(Penelitian!D464)&lt;5,"Cek Lagi","OK"),IF(Penelitian!C464&lt;&gt;"","Wajib Diisi","-"))</f>
        <v>-</v>
      </c>
      <c r="E464" s="47" t="str">
        <f>IF(Penelitian!E464&lt;&gt;"",IF(Penelitian!E464&lt;1000000,"Cek Lagi","OK"),"-")</f>
        <v>-</v>
      </c>
      <c r="F464" s="47" t="str">
        <f>IF(Penelitian!F464&lt;&gt;"",IF(Penelitian!F464&lt;1000000,"Cek Lagi","OK"),"-")</f>
        <v>-</v>
      </c>
      <c r="G464" s="47" t="str">
        <f>IF(Penelitian!G464&lt;&gt;"",IF(Penelitian!G464&lt;1000000,"Cek Lagi","OK"),"-")</f>
        <v>-</v>
      </c>
      <c r="H464" s="47" t="str">
        <f>IF(Penelitian!H464&lt;&gt;"",IF(Penelitian!H464&lt;1000000,"Cek Lagi","OK"),"-")</f>
        <v>-</v>
      </c>
    </row>
    <row r="465" spans="1:8" ht="15" customHeight="1" x14ac:dyDescent="0.2">
      <c r="A465" s="46" t="str">
        <f xml:space="preserve"> IF(Penelitian!A465&lt;&gt;"",IF(Penelitian!A465&lt;2010,"Tahun Terlalu Tua",IF(Penelitian!A465&gt;2016,"Tidak Valid","OK")),IF(Penelitian!B465&lt;&gt;"","Wajib Diisi","-"))</f>
        <v>-</v>
      </c>
      <c r="B465" s="47" t="str">
        <f>IF(Penelitian!B465&lt;&gt;"",IF(LEN(Penelitian!B465)&lt;5,"Cek Lagi","OK"),IF(Penelitian!A465&lt;&gt;"","Wajib Diisi","-"))</f>
        <v>-</v>
      </c>
      <c r="C465" s="47" t="str">
        <f>IF(Penelitian!C465&lt;&gt;"",IF(OR(Penelitian!C465=1,Penelitian!C465=2),"OK","Tidak Valid"),IF(OR(Penelitian!A465&lt;&gt;"",Penelitian!B465&lt;&gt;""),"Wajib Diisi","-"))</f>
        <v>-</v>
      </c>
      <c r="D465" s="47" t="str">
        <f>IF(Penelitian!D465&lt;&gt;"",IF(LEN(Penelitian!D465)&lt;5,"Cek Lagi","OK"),IF(Penelitian!C465&lt;&gt;"","Wajib Diisi","-"))</f>
        <v>-</v>
      </c>
      <c r="E465" s="47" t="str">
        <f>IF(Penelitian!E465&lt;&gt;"",IF(Penelitian!E465&lt;1000000,"Cek Lagi","OK"),"-")</f>
        <v>-</v>
      </c>
      <c r="F465" s="47" t="str">
        <f>IF(Penelitian!F465&lt;&gt;"",IF(Penelitian!F465&lt;1000000,"Cek Lagi","OK"),"-")</f>
        <v>-</v>
      </c>
      <c r="G465" s="47" t="str">
        <f>IF(Penelitian!G465&lt;&gt;"",IF(Penelitian!G465&lt;1000000,"Cek Lagi","OK"),"-")</f>
        <v>-</v>
      </c>
      <c r="H465" s="47" t="str">
        <f>IF(Penelitian!H465&lt;&gt;"",IF(Penelitian!H465&lt;1000000,"Cek Lagi","OK"),"-")</f>
        <v>-</v>
      </c>
    </row>
    <row r="466" spans="1:8" ht="15" customHeight="1" x14ac:dyDescent="0.2">
      <c r="A466" s="46" t="str">
        <f xml:space="preserve"> IF(Penelitian!A466&lt;&gt;"",IF(Penelitian!A466&lt;2010,"Tahun Terlalu Tua",IF(Penelitian!A466&gt;2016,"Tidak Valid","OK")),IF(Penelitian!B466&lt;&gt;"","Wajib Diisi","-"))</f>
        <v>-</v>
      </c>
      <c r="B466" s="47" t="str">
        <f>IF(Penelitian!B466&lt;&gt;"",IF(LEN(Penelitian!B466)&lt;5,"Cek Lagi","OK"),IF(Penelitian!A466&lt;&gt;"","Wajib Diisi","-"))</f>
        <v>-</v>
      </c>
      <c r="C466" s="47" t="str">
        <f>IF(Penelitian!C466&lt;&gt;"",IF(OR(Penelitian!C466=1,Penelitian!C466=2),"OK","Tidak Valid"),IF(OR(Penelitian!A466&lt;&gt;"",Penelitian!B466&lt;&gt;""),"Wajib Diisi","-"))</f>
        <v>-</v>
      </c>
      <c r="D466" s="47" t="str">
        <f>IF(Penelitian!D466&lt;&gt;"",IF(LEN(Penelitian!D466)&lt;5,"Cek Lagi","OK"),IF(Penelitian!C466&lt;&gt;"","Wajib Diisi","-"))</f>
        <v>-</v>
      </c>
      <c r="E466" s="47" t="str">
        <f>IF(Penelitian!E466&lt;&gt;"",IF(Penelitian!E466&lt;1000000,"Cek Lagi","OK"),"-")</f>
        <v>-</v>
      </c>
      <c r="F466" s="47" t="str">
        <f>IF(Penelitian!F466&lt;&gt;"",IF(Penelitian!F466&lt;1000000,"Cek Lagi","OK"),"-")</f>
        <v>-</v>
      </c>
      <c r="G466" s="47" t="str">
        <f>IF(Penelitian!G466&lt;&gt;"",IF(Penelitian!G466&lt;1000000,"Cek Lagi","OK"),"-")</f>
        <v>-</v>
      </c>
      <c r="H466" s="47" t="str">
        <f>IF(Penelitian!H466&lt;&gt;"",IF(Penelitian!H466&lt;1000000,"Cek Lagi","OK"),"-")</f>
        <v>-</v>
      </c>
    </row>
    <row r="467" spans="1:8" ht="15" customHeight="1" x14ac:dyDescent="0.2">
      <c r="A467" s="46" t="str">
        <f xml:space="preserve"> IF(Penelitian!A467&lt;&gt;"",IF(Penelitian!A467&lt;2010,"Tahun Terlalu Tua",IF(Penelitian!A467&gt;2016,"Tidak Valid","OK")),IF(Penelitian!B467&lt;&gt;"","Wajib Diisi","-"))</f>
        <v>-</v>
      </c>
      <c r="B467" s="47" t="str">
        <f>IF(Penelitian!B467&lt;&gt;"",IF(LEN(Penelitian!B467)&lt;5,"Cek Lagi","OK"),IF(Penelitian!A467&lt;&gt;"","Wajib Diisi","-"))</f>
        <v>-</v>
      </c>
      <c r="C467" s="47" t="str">
        <f>IF(Penelitian!C467&lt;&gt;"",IF(OR(Penelitian!C467=1,Penelitian!C467=2),"OK","Tidak Valid"),IF(OR(Penelitian!A467&lt;&gt;"",Penelitian!B467&lt;&gt;""),"Wajib Diisi","-"))</f>
        <v>-</v>
      </c>
      <c r="D467" s="47" t="str">
        <f>IF(Penelitian!D467&lt;&gt;"",IF(LEN(Penelitian!D467)&lt;5,"Cek Lagi","OK"),IF(Penelitian!C467&lt;&gt;"","Wajib Diisi","-"))</f>
        <v>-</v>
      </c>
      <c r="E467" s="47" t="str">
        <f>IF(Penelitian!E467&lt;&gt;"",IF(Penelitian!E467&lt;1000000,"Cek Lagi","OK"),"-")</f>
        <v>-</v>
      </c>
      <c r="F467" s="47" t="str">
        <f>IF(Penelitian!F467&lt;&gt;"",IF(Penelitian!F467&lt;1000000,"Cek Lagi","OK"),"-")</f>
        <v>-</v>
      </c>
      <c r="G467" s="47" t="str">
        <f>IF(Penelitian!G467&lt;&gt;"",IF(Penelitian!G467&lt;1000000,"Cek Lagi","OK"),"-")</f>
        <v>-</v>
      </c>
      <c r="H467" s="47" t="str">
        <f>IF(Penelitian!H467&lt;&gt;"",IF(Penelitian!H467&lt;1000000,"Cek Lagi","OK"),"-")</f>
        <v>-</v>
      </c>
    </row>
    <row r="468" spans="1:8" ht="15" customHeight="1" x14ac:dyDescent="0.2">
      <c r="A468" s="46" t="str">
        <f xml:space="preserve"> IF(Penelitian!A468&lt;&gt;"",IF(Penelitian!A468&lt;2010,"Tahun Terlalu Tua",IF(Penelitian!A468&gt;2016,"Tidak Valid","OK")),IF(Penelitian!B468&lt;&gt;"","Wajib Diisi","-"))</f>
        <v>-</v>
      </c>
      <c r="B468" s="47" t="str">
        <f>IF(Penelitian!B468&lt;&gt;"",IF(LEN(Penelitian!B468)&lt;5,"Cek Lagi","OK"),IF(Penelitian!A468&lt;&gt;"","Wajib Diisi","-"))</f>
        <v>-</v>
      </c>
      <c r="C468" s="47" t="str">
        <f>IF(Penelitian!C468&lt;&gt;"",IF(OR(Penelitian!C468=1,Penelitian!C468=2),"OK","Tidak Valid"),IF(OR(Penelitian!A468&lt;&gt;"",Penelitian!B468&lt;&gt;""),"Wajib Diisi","-"))</f>
        <v>-</v>
      </c>
      <c r="D468" s="47" t="str">
        <f>IF(Penelitian!D468&lt;&gt;"",IF(LEN(Penelitian!D468)&lt;5,"Cek Lagi","OK"),IF(Penelitian!C468&lt;&gt;"","Wajib Diisi","-"))</f>
        <v>-</v>
      </c>
      <c r="E468" s="47" t="str">
        <f>IF(Penelitian!E468&lt;&gt;"",IF(Penelitian!E468&lt;1000000,"Cek Lagi","OK"),"-")</f>
        <v>-</v>
      </c>
      <c r="F468" s="47" t="str">
        <f>IF(Penelitian!F468&lt;&gt;"",IF(Penelitian!F468&lt;1000000,"Cek Lagi","OK"),"-")</f>
        <v>-</v>
      </c>
      <c r="G468" s="47" t="str">
        <f>IF(Penelitian!G468&lt;&gt;"",IF(Penelitian!G468&lt;1000000,"Cek Lagi","OK"),"-")</f>
        <v>-</v>
      </c>
      <c r="H468" s="47" t="str">
        <f>IF(Penelitian!H468&lt;&gt;"",IF(Penelitian!H468&lt;1000000,"Cek Lagi","OK"),"-")</f>
        <v>-</v>
      </c>
    </row>
    <row r="469" spans="1:8" ht="15" customHeight="1" x14ac:dyDescent="0.2">
      <c r="A469" s="46" t="str">
        <f xml:space="preserve"> IF(Penelitian!A469&lt;&gt;"",IF(Penelitian!A469&lt;2010,"Tahun Terlalu Tua",IF(Penelitian!A469&gt;2016,"Tidak Valid","OK")),IF(Penelitian!B469&lt;&gt;"","Wajib Diisi","-"))</f>
        <v>-</v>
      </c>
      <c r="B469" s="47" t="str">
        <f>IF(Penelitian!B469&lt;&gt;"",IF(LEN(Penelitian!B469)&lt;5,"Cek Lagi","OK"),IF(Penelitian!A469&lt;&gt;"","Wajib Diisi","-"))</f>
        <v>-</v>
      </c>
      <c r="C469" s="47" t="str">
        <f>IF(Penelitian!C469&lt;&gt;"",IF(OR(Penelitian!C469=1,Penelitian!C469=2),"OK","Tidak Valid"),IF(OR(Penelitian!A469&lt;&gt;"",Penelitian!B469&lt;&gt;""),"Wajib Diisi","-"))</f>
        <v>-</v>
      </c>
      <c r="D469" s="47" t="str">
        <f>IF(Penelitian!D469&lt;&gt;"",IF(LEN(Penelitian!D469)&lt;5,"Cek Lagi","OK"),IF(Penelitian!C469&lt;&gt;"","Wajib Diisi","-"))</f>
        <v>-</v>
      </c>
      <c r="E469" s="47" t="str">
        <f>IF(Penelitian!E469&lt;&gt;"",IF(Penelitian!E469&lt;1000000,"Cek Lagi","OK"),"-")</f>
        <v>-</v>
      </c>
      <c r="F469" s="47" t="str">
        <f>IF(Penelitian!F469&lt;&gt;"",IF(Penelitian!F469&lt;1000000,"Cek Lagi","OK"),"-")</f>
        <v>-</v>
      </c>
      <c r="G469" s="47" t="str">
        <f>IF(Penelitian!G469&lt;&gt;"",IF(Penelitian!G469&lt;1000000,"Cek Lagi","OK"),"-")</f>
        <v>-</v>
      </c>
      <c r="H469" s="47" t="str">
        <f>IF(Penelitian!H469&lt;&gt;"",IF(Penelitian!H469&lt;1000000,"Cek Lagi","OK"),"-")</f>
        <v>-</v>
      </c>
    </row>
    <row r="470" spans="1:8" ht="15" customHeight="1" x14ac:dyDescent="0.2">
      <c r="A470" s="46" t="str">
        <f xml:space="preserve"> IF(Penelitian!A470&lt;&gt;"",IF(Penelitian!A470&lt;2010,"Tahun Terlalu Tua",IF(Penelitian!A470&gt;2016,"Tidak Valid","OK")),IF(Penelitian!B470&lt;&gt;"","Wajib Diisi","-"))</f>
        <v>-</v>
      </c>
      <c r="B470" s="47" t="str">
        <f>IF(Penelitian!B470&lt;&gt;"",IF(LEN(Penelitian!B470)&lt;5,"Cek Lagi","OK"),IF(Penelitian!A470&lt;&gt;"","Wajib Diisi","-"))</f>
        <v>-</v>
      </c>
      <c r="C470" s="47" t="str">
        <f>IF(Penelitian!C470&lt;&gt;"",IF(OR(Penelitian!C470=1,Penelitian!C470=2),"OK","Tidak Valid"),IF(OR(Penelitian!A470&lt;&gt;"",Penelitian!B470&lt;&gt;""),"Wajib Diisi","-"))</f>
        <v>-</v>
      </c>
      <c r="D470" s="47" t="str">
        <f>IF(Penelitian!D470&lt;&gt;"",IF(LEN(Penelitian!D470)&lt;5,"Cek Lagi","OK"),IF(Penelitian!C470&lt;&gt;"","Wajib Diisi","-"))</f>
        <v>-</v>
      </c>
      <c r="E470" s="47" t="str">
        <f>IF(Penelitian!E470&lt;&gt;"",IF(Penelitian!E470&lt;1000000,"Cek Lagi","OK"),"-")</f>
        <v>-</v>
      </c>
      <c r="F470" s="47" t="str">
        <f>IF(Penelitian!F470&lt;&gt;"",IF(Penelitian!F470&lt;1000000,"Cek Lagi","OK"),"-")</f>
        <v>-</v>
      </c>
      <c r="G470" s="47" t="str">
        <f>IF(Penelitian!G470&lt;&gt;"",IF(Penelitian!G470&lt;1000000,"Cek Lagi","OK"),"-")</f>
        <v>-</v>
      </c>
      <c r="H470" s="47" t="str">
        <f>IF(Penelitian!H470&lt;&gt;"",IF(Penelitian!H470&lt;1000000,"Cek Lagi","OK"),"-")</f>
        <v>-</v>
      </c>
    </row>
    <row r="471" spans="1:8" ht="15" customHeight="1" x14ac:dyDescent="0.2">
      <c r="A471" s="46" t="str">
        <f xml:space="preserve"> IF(Penelitian!A471&lt;&gt;"",IF(Penelitian!A471&lt;2010,"Tahun Terlalu Tua",IF(Penelitian!A471&gt;2016,"Tidak Valid","OK")),IF(Penelitian!B471&lt;&gt;"","Wajib Diisi","-"))</f>
        <v>-</v>
      </c>
      <c r="B471" s="47" t="str">
        <f>IF(Penelitian!B471&lt;&gt;"",IF(LEN(Penelitian!B471)&lt;5,"Cek Lagi","OK"),IF(Penelitian!A471&lt;&gt;"","Wajib Diisi","-"))</f>
        <v>-</v>
      </c>
      <c r="C471" s="47" t="str">
        <f>IF(Penelitian!C471&lt;&gt;"",IF(OR(Penelitian!C471=1,Penelitian!C471=2),"OK","Tidak Valid"),IF(OR(Penelitian!A471&lt;&gt;"",Penelitian!B471&lt;&gt;""),"Wajib Diisi","-"))</f>
        <v>-</v>
      </c>
      <c r="D471" s="47" t="str">
        <f>IF(Penelitian!D471&lt;&gt;"",IF(LEN(Penelitian!D471)&lt;5,"Cek Lagi","OK"),IF(Penelitian!C471&lt;&gt;"","Wajib Diisi","-"))</f>
        <v>-</v>
      </c>
      <c r="E471" s="47" t="str">
        <f>IF(Penelitian!E471&lt;&gt;"",IF(Penelitian!E471&lt;1000000,"Cek Lagi","OK"),"-")</f>
        <v>-</v>
      </c>
      <c r="F471" s="47" t="str">
        <f>IF(Penelitian!F471&lt;&gt;"",IF(Penelitian!F471&lt;1000000,"Cek Lagi","OK"),"-")</f>
        <v>-</v>
      </c>
      <c r="G471" s="47" t="str">
        <f>IF(Penelitian!G471&lt;&gt;"",IF(Penelitian!G471&lt;1000000,"Cek Lagi","OK"),"-")</f>
        <v>-</v>
      </c>
      <c r="H471" s="47" t="str">
        <f>IF(Penelitian!H471&lt;&gt;"",IF(Penelitian!H471&lt;1000000,"Cek Lagi","OK"),"-")</f>
        <v>-</v>
      </c>
    </row>
    <row r="472" spans="1:8" ht="15" customHeight="1" x14ac:dyDescent="0.2">
      <c r="A472" s="46" t="str">
        <f xml:space="preserve"> IF(Penelitian!A472&lt;&gt;"",IF(Penelitian!A472&lt;2010,"Tahun Terlalu Tua",IF(Penelitian!A472&gt;2016,"Tidak Valid","OK")),IF(Penelitian!B472&lt;&gt;"","Wajib Diisi","-"))</f>
        <v>-</v>
      </c>
      <c r="B472" s="47" t="str">
        <f>IF(Penelitian!B472&lt;&gt;"",IF(LEN(Penelitian!B472)&lt;5,"Cek Lagi","OK"),IF(Penelitian!A472&lt;&gt;"","Wajib Diisi","-"))</f>
        <v>-</v>
      </c>
      <c r="C472" s="47" t="str">
        <f>IF(Penelitian!C472&lt;&gt;"",IF(OR(Penelitian!C472=1,Penelitian!C472=2),"OK","Tidak Valid"),IF(OR(Penelitian!A472&lt;&gt;"",Penelitian!B472&lt;&gt;""),"Wajib Diisi","-"))</f>
        <v>-</v>
      </c>
      <c r="D472" s="47" t="str">
        <f>IF(Penelitian!D472&lt;&gt;"",IF(LEN(Penelitian!D472)&lt;5,"Cek Lagi","OK"),IF(Penelitian!C472&lt;&gt;"","Wajib Diisi","-"))</f>
        <v>-</v>
      </c>
      <c r="E472" s="47" t="str">
        <f>IF(Penelitian!E472&lt;&gt;"",IF(Penelitian!E472&lt;1000000,"Cek Lagi","OK"),"-")</f>
        <v>-</v>
      </c>
      <c r="F472" s="47" t="str">
        <f>IF(Penelitian!F472&lt;&gt;"",IF(Penelitian!F472&lt;1000000,"Cek Lagi","OK"),"-")</f>
        <v>-</v>
      </c>
      <c r="G472" s="47" t="str">
        <f>IF(Penelitian!G472&lt;&gt;"",IF(Penelitian!G472&lt;1000000,"Cek Lagi","OK"),"-")</f>
        <v>-</v>
      </c>
      <c r="H472" s="47" t="str">
        <f>IF(Penelitian!H472&lt;&gt;"",IF(Penelitian!H472&lt;1000000,"Cek Lagi","OK"),"-")</f>
        <v>-</v>
      </c>
    </row>
    <row r="473" spans="1:8" ht="15" customHeight="1" x14ac:dyDescent="0.2">
      <c r="A473" s="46" t="str">
        <f xml:space="preserve"> IF(Penelitian!A473&lt;&gt;"",IF(Penelitian!A473&lt;2010,"Tahun Terlalu Tua",IF(Penelitian!A473&gt;2016,"Tidak Valid","OK")),IF(Penelitian!B473&lt;&gt;"","Wajib Diisi","-"))</f>
        <v>-</v>
      </c>
      <c r="B473" s="47" t="str">
        <f>IF(Penelitian!B473&lt;&gt;"",IF(LEN(Penelitian!B473)&lt;5,"Cek Lagi","OK"),IF(Penelitian!A473&lt;&gt;"","Wajib Diisi","-"))</f>
        <v>-</v>
      </c>
      <c r="C473" s="47" t="str">
        <f>IF(Penelitian!C473&lt;&gt;"",IF(OR(Penelitian!C473=1,Penelitian!C473=2),"OK","Tidak Valid"),IF(OR(Penelitian!A473&lt;&gt;"",Penelitian!B473&lt;&gt;""),"Wajib Diisi","-"))</f>
        <v>-</v>
      </c>
      <c r="D473" s="47" t="str">
        <f>IF(Penelitian!D473&lt;&gt;"",IF(LEN(Penelitian!D473)&lt;5,"Cek Lagi","OK"),IF(Penelitian!C473&lt;&gt;"","Wajib Diisi","-"))</f>
        <v>-</v>
      </c>
      <c r="E473" s="47" t="str">
        <f>IF(Penelitian!E473&lt;&gt;"",IF(Penelitian!E473&lt;1000000,"Cek Lagi","OK"),"-")</f>
        <v>-</v>
      </c>
      <c r="F473" s="47" t="str">
        <f>IF(Penelitian!F473&lt;&gt;"",IF(Penelitian!F473&lt;1000000,"Cek Lagi","OK"),"-")</f>
        <v>-</v>
      </c>
      <c r="G473" s="47" t="str">
        <f>IF(Penelitian!G473&lt;&gt;"",IF(Penelitian!G473&lt;1000000,"Cek Lagi","OK"),"-")</f>
        <v>-</v>
      </c>
      <c r="H473" s="47" t="str">
        <f>IF(Penelitian!H473&lt;&gt;"",IF(Penelitian!H473&lt;1000000,"Cek Lagi","OK"),"-")</f>
        <v>-</v>
      </c>
    </row>
    <row r="474" spans="1:8" ht="15" customHeight="1" x14ac:dyDescent="0.2">
      <c r="A474" s="46" t="str">
        <f xml:space="preserve"> IF(Penelitian!A474&lt;&gt;"",IF(Penelitian!A474&lt;2010,"Tahun Terlalu Tua",IF(Penelitian!A474&gt;2016,"Tidak Valid","OK")),IF(Penelitian!B474&lt;&gt;"","Wajib Diisi","-"))</f>
        <v>-</v>
      </c>
      <c r="B474" s="47" t="str">
        <f>IF(Penelitian!B474&lt;&gt;"",IF(LEN(Penelitian!B474)&lt;5,"Cek Lagi","OK"),IF(Penelitian!A474&lt;&gt;"","Wajib Diisi","-"))</f>
        <v>-</v>
      </c>
      <c r="C474" s="47" t="str">
        <f>IF(Penelitian!C474&lt;&gt;"",IF(OR(Penelitian!C474=1,Penelitian!C474=2),"OK","Tidak Valid"),IF(OR(Penelitian!A474&lt;&gt;"",Penelitian!B474&lt;&gt;""),"Wajib Diisi","-"))</f>
        <v>-</v>
      </c>
      <c r="D474" s="47" t="str">
        <f>IF(Penelitian!D474&lt;&gt;"",IF(LEN(Penelitian!D474)&lt;5,"Cek Lagi","OK"),IF(Penelitian!C474&lt;&gt;"","Wajib Diisi","-"))</f>
        <v>-</v>
      </c>
      <c r="E474" s="47" t="str">
        <f>IF(Penelitian!E474&lt;&gt;"",IF(Penelitian!E474&lt;1000000,"Cek Lagi","OK"),"-")</f>
        <v>-</v>
      </c>
      <c r="F474" s="47" t="str">
        <f>IF(Penelitian!F474&lt;&gt;"",IF(Penelitian!F474&lt;1000000,"Cek Lagi","OK"),"-")</f>
        <v>-</v>
      </c>
      <c r="G474" s="47" t="str">
        <f>IF(Penelitian!G474&lt;&gt;"",IF(Penelitian!G474&lt;1000000,"Cek Lagi","OK"),"-")</f>
        <v>-</v>
      </c>
      <c r="H474" s="47" t="str">
        <f>IF(Penelitian!H474&lt;&gt;"",IF(Penelitian!H474&lt;1000000,"Cek Lagi","OK"),"-")</f>
        <v>-</v>
      </c>
    </row>
    <row r="475" spans="1:8" ht="15" customHeight="1" x14ac:dyDescent="0.2">
      <c r="A475" s="46" t="str">
        <f xml:space="preserve"> IF(Penelitian!A475&lt;&gt;"",IF(Penelitian!A475&lt;2010,"Tahun Terlalu Tua",IF(Penelitian!A475&gt;2016,"Tidak Valid","OK")),IF(Penelitian!B475&lt;&gt;"","Wajib Diisi","-"))</f>
        <v>-</v>
      </c>
      <c r="B475" s="47" t="str">
        <f>IF(Penelitian!B475&lt;&gt;"",IF(LEN(Penelitian!B475)&lt;5,"Cek Lagi","OK"),IF(Penelitian!A475&lt;&gt;"","Wajib Diisi","-"))</f>
        <v>-</v>
      </c>
      <c r="C475" s="47" t="str">
        <f>IF(Penelitian!C475&lt;&gt;"",IF(OR(Penelitian!C475=1,Penelitian!C475=2),"OK","Tidak Valid"),IF(OR(Penelitian!A475&lt;&gt;"",Penelitian!B475&lt;&gt;""),"Wajib Diisi","-"))</f>
        <v>-</v>
      </c>
      <c r="D475" s="47" t="str">
        <f>IF(Penelitian!D475&lt;&gt;"",IF(LEN(Penelitian!D475)&lt;5,"Cek Lagi","OK"),IF(Penelitian!C475&lt;&gt;"","Wajib Diisi","-"))</f>
        <v>-</v>
      </c>
      <c r="E475" s="47" t="str">
        <f>IF(Penelitian!E475&lt;&gt;"",IF(Penelitian!E475&lt;1000000,"Cek Lagi","OK"),"-")</f>
        <v>-</v>
      </c>
      <c r="F475" s="47" t="str">
        <f>IF(Penelitian!F475&lt;&gt;"",IF(Penelitian!F475&lt;1000000,"Cek Lagi","OK"),"-")</f>
        <v>-</v>
      </c>
      <c r="G475" s="47" t="str">
        <f>IF(Penelitian!G475&lt;&gt;"",IF(Penelitian!G475&lt;1000000,"Cek Lagi","OK"),"-")</f>
        <v>-</v>
      </c>
      <c r="H475" s="47" t="str">
        <f>IF(Penelitian!H475&lt;&gt;"",IF(Penelitian!H475&lt;1000000,"Cek Lagi","OK"),"-")</f>
        <v>-</v>
      </c>
    </row>
    <row r="476" spans="1:8" ht="15" customHeight="1" x14ac:dyDescent="0.2">
      <c r="A476" s="46" t="str">
        <f xml:space="preserve"> IF(Penelitian!A476&lt;&gt;"",IF(Penelitian!A476&lt;2010,"Tahun Terlalu Tua",IF(Penelitian!A476&gt;2016,"Tidak Valid","OK")),IF(Penelitian!B476&lt;&gt;"","Wajib Diisi","-"))</f>
        <v>-</v>
      </c>
      <c r="B476" s="47" t="str">
        <f>IF(Penelitian!B476&lt;&gt;"",IF(LEN(Penelitian!B476)&lt;5,"Cek Lagi","OK"),IF(Penelitian!A476&lt;&gt;"","Wajib Diisi","-"))</f>
        <v>-</v>
      </c>
      <c r="C476" s="47" t="str">
        <f>IF(Penelitian!C476&lt;&gt;"",IF(OR(Penelitian!C476=1,Penelitian!C476=2),"OK","Tidak Valid"),IF(OR(Penelitian!A476&lt;&gt;"",Penelitian!B476&lt;&gt;""),"Wajib Diisi","-"))</f>
        <v>-</v>
      </c>
      <c r="D476" s="47" t="str">
        <f>IF(Penelitian!D476&lt;&gt;"",IF(LEN(Penelitian!D476)&lt;5,"Cek Lagi","OK"),IF(Penelitian!C476&lt;&gt;"","Wajib Diisi","-"))</f>
        <v>-</v>
      </c>
      <c r="E476" s="47" t="str">
        <f>IF(Penelitian!E476&lt;&gt;"",IF(Penelitian!E476&lt;1000000,"Cek Lagi","OK"),"-")</f>
        <v>-</v>
      </c>
      <c r="F476" s="47" t="str">
        <f>IF(Penelitian!F476&lt;&gt;"",IF(Penelitian!F476&lt;1000000,"Cek Lagi","OK"),"-")</f>
        <v>-</v>
      </c>
      <c r="G476" s="47" t="str">
        <f>IF(Penelitian!G476&lt;&gt;"",IF(Penelitian!G476&lt;1000000,"Cek Lagi","OK"),"-")</f>
        <v>-</v>
      </c>
      <c r="H476" s="47" t="str">
        <f>IF(Penelitian!H476&lt;&gt;"",IF(Penelitian!H476&lt;1000000,"Cek Lagi","OK"),"-")</f>
        <v>-</v>
      </c>
    </row>
    <row r="477" spans="1:8" ht="15" customHeight="1" x14ac:dyDescent="0.2">
      <c r="A477" s="46" t="str">
        <f xml:space="preserve"> IF(Penelitian!A477&lt;&gt;"",IF(Penelitian!A477&lt;2010,"Tahun Terlalu Tua",IF(Penelitian!A477&gt;2016,"Tidak Valid","OK")),IF(Penelitian!B477&lt;&gt;"","Wajib Diisi","-"))</f>
        <v>-</v>
      </c>
      <c r="B477" s="47" t="str">
        <f>IF(Penelitian!B477&lt;&gt;"",IF(LEN(Penelitian!B477)&lt;5,"Cek Lagi","OK"),IF(Penelitian!A477&lt;&gt;"","Wajib Diisi","-"))</f>
        <v>-</v>
      </c>
      <c r="C477" s="47" t="str">
        <f>IF(Penelitian!C477&lt;&gt;"",IF(OR(Penelitian!C477=1,Penelitian!C477=2),"OK","Tidak Valid"),IF(OR(Penelitian!A477&lt;&gt;"",Penelitian!B477&lt;&gt;""),"Wajib Diisi","-"))</f>
        <v>-</v>
      </c>
      <c r="D477" s="47" t="str">
        <f>IF(Penelitian!D477&lt;&gt;"",IF(LEN(Penelitian!D477)&lt;5,"Cek Lagi","OK"),IF(Penelitian!C477&lt;&gt;"","Wajib Diisi","-"))</f>
        <v>-</v>
      </c>
      <c r="E477" s="47" t="str">
        <f>IF(Penelitian!E477&lt;&gt;"",IF(Penelitian!E477&lt;1000000,"Cek Lagi","OK"),"-")</f>
        <v>-</v>
      </c>
      <c r="F477" s="47" t="str">
        <f>IF(Penelitian!F477&lt;&gt;"",IF(Penelitian!F477&lt;1000000,"Cek Lagi","OK"),"-")</f>
        <v>-</v>
      </c>
      <c r="G477" s="47" t="str">
        <f>IF(Penelitian!G477&lt;&gt;"",IF(Penelitian!G477&lt;1000000,"Cek Lagi","OK"),"-")</f>
        <v>-</v>
      </c>
      <c r="H477" s="47" t="str">
        <f>IF(Penelitian!H477&lt;&gt;"",IF(Penelitian!H477&lt;1000000,"Cek Lagi","OK"),"-")</f>
        <v>-</v>
      </c>
    </row>
    <row r="478" spans="1:8" ht="15" customHeight="1" x14ac:dyDescent="0.2">
      <c r="A478" s="46" t="str">
        <f xml:space="preserve"> IF(Penelitian!A478&lt;&gt;"",IF(Penelitian!A478&lt;2010,"Tahun Terlalu Tua",IF(Penelitian!A478&gt;2016,"Tidak Valid","OK")),IF(Penelitian!B478&lt;&gt;"","Wajib Diisi","-"))</f>
        <v>-</v>
      </c>
      <c r="B478" s="47" t="str">
        <f>IF(Penelitian!B478&lt;&gt;"",IF(LEN(Penelitian!B478)&lt;5,"Cek Lagi","OK"),IF(Penelitian!A478&lt;&gt;"","Wajib Diisi","-"))</f>
        <v>-</v>
      </c>
      <c r="C478" s="47" t="str">
        <f>IF(Penelitian!C478&lt;&gt;"",IF(OR(Penelitian!C478=1,Penelitian!C478=2),"OK","Tidak Valid"),IF(OR(Penelitian!A478&lt;&gt;"",Penelitian!B478&lt;&gt;""),"Wajib Diisi","-"))</f>
        <v>-</v>
      </c>
      <c r="D478" s="47" t="str">
        <f>IF(Penelitian!D478&lt;&gt;"",IF(LEN(Penelitian!D478)&lt;5,"Cek Lagi","OK"),IF(Penelitian!C478&lt;&gt;"","Wajib Diisi","-"))</f>
        <v>-</v>
      </c>
      <c r="E478" s="47" t="str">
        <f>IF(Penelitian!E478&lt;&gt;"",IF(Penelitian!E478&lt;1000000,"Cek Lagi","OK"),"-")</f>
        <v>-</v>
      </c>
      <c r="F478" s="47" t="str">
        <f>IF(Penelitian!F478&lt;&gt;"",IF(Penelitian!F478&lt;1000000,"Cek Lagi","OK"),"-")</f>
        <v>-</v>
      </c>
      <c r="G478" s="47" t="str">
        <f>IF(Penelitian!G478&lt;&gt;"",IF(Penelitian!G478&lt;1000000,"Cek Lagi","OK"),"-")</f>
        <v>-</v>
      </c>
      <c r="H478" s="47" t="str">
        <f>IF(Penelitian!H478&lt;&gt;"",IF(Penelitian!H478&lt;1000000,"Cek Lagi","OK"),"-")</f>
        <v>-</v>
      </c>
    </row>
    <row r="479" spans="1:8" ht="15" customHeight="1" x14ac:dyDescent="0.2">
      <c r="A479" s="46" t="str">
        <f xml:space="preserve"> IF(Penelitian!A479&lt;&gt;"",IF(Penelitian!A479&lt;2010,"Tahun Terlalu Tua",IF(Penelitian!A479&gt;2016,"Tidak Valid","OK")),IF(Penelitian!B479&lt;&gt;"","Wajib Diisi","-"))</f>
        <v>-</v>
      </c>
      <c r="B479" s="47" t="str">
        <f>IF(Penelitian!B479&lt;&gt;"",IF(LEN(Penelitian!B479)&lt;5,"Cek Lagi","OK"),IF(Penelitian!A479&lt;&gt;"","Wajib Diisi","-"))</f>
        <v>-</v>
      </c>
      <c r="C479" s="47" t="str">
        <f>IF(Penelitian!C479&lt;&gt;"",IF(OR(Penelitian!C479=1,Penelitian!C479=2),"OK","Tidak Valid"),IF(OR(Penelitian!A479&lt;&gt;"",Penelitian!B479&lt;&gt;""),"Wajib Diisi","-"))</f>
        <v>-</v>
      </c>
      <c r="D479" s="47" t="str">
        <f>IF(Penelitian!D479&lt;&gt;"",IF(LEN(Penelitian!D479)&lt;5,"Cek Lagi","OK"),IF(Penelitian!C479&lt;&gt;"","Wajib Diisi","-"))</f>
        <v>-</v>
      </c>
      <c r="E479" s="47" t="str">
        <f>IF(Penelitian!E479&lt;&gt;"",IF(Penelitian!E479&lt;1000000,"Cek Lagi","OK"),"-")</f>
        <v>-</v>
      </c>
      <c r="F479" s="47" t="str">
        <f>IF(Penelitian!F479&lt;&gt;"",IF(Penelitian!F479&lt;1000000,"Cek Lagi","OK"),"-")</f>
        <v>-</v>
      </c>
      <c r="G479" s="47" t="str">
        <f>IF(Penelitian!G479&lt;&gt;"",IF(Penelitian!G479&lt;1000000,"Cek Lagi","OK"),"-")</f>
        <v>-</v>
      </c>
      <c r="H479" s="47" t="str">
        <f>IF(Penelitian!H479&lt;&gt;"",IF(Penelitian!H479&lt;1000000,"Cek Lagi","OK"),"-")</f>
        <v>-</v>
      </c>
    </row>
    <row r="480" spans="1:8" ht="15" customHeight="1" x14ac:dyDescent="0.2">
      <c r="A480" s="46" t="str">
        <f xml:space="preserve"> IF(Penelitian!A480&lt;&gt;"",IF(Penelitian!A480&lt;2010,"Tahun Terlalu Tua",IF(Penelitian!A480&gt;2016,"Tidak Valid","OK")),IF(Penelitian!B480&lt;&gt;"","Wajib Diisi","-"))</f>
        <v>-</v>
      </c>
      <c r="B480" s="47" t="str">
        <f>IF(Penelitian!B480&lt;&gt;"",IF(LEN(Penelitian!B480)&lt;5,"Cek Lagi","OK"),IF(Penelitian!A480&lt;&gt;"","Wajib Diisi","-"))</f>
        <v>-</v>
      </c>
      <c r="C480" s="47" t="str">
        <f>IF(Penelitian!C480&lt;&gt;"",IF(OR(Penelitian!C480=1,Penelitian!C480=2),"OK","Tidak Valid"),IF(OR(Penelitian!A480&lt;&gt;"",Penelitian!B480&lt;&gt;""),"Wajib Diisi","-"))</f>
        <v>-</v>
      </c>
      <c r="D480" s="47" t="str">
        <f>IF(Penelitian!D480&lt;&gt;"",IF(LEN(Penelitian!D480)&lt;5,"Cek Lagi","OK"),IF(Penelitian!C480&lt;&gt;"","Wajib Diisi","-"))</f>
        <v>-</v>
      </c>
      <c r="E480" s="47" t="str">
        <f>IF(Penelitian!E480&lt;&gt;"",IF(Penelitian!E480&lt;1000000,"Cek Lagi","OK"),"-")</f>
        <v>-</v>
      </c>
      <c r="F480" s="47" t="str">
        <f>IF(Penelitian!F480&lt;&gt;"",IF(Penelitian!F480&lt;1000000,"Cek Lagi","OK"),"-")</f>
        <v>-</v>
      </c>
      <c r="G480" s="47" t="str">
        <f>IF(Penelitian!G480&lt;&gt;"",IF(Penelitian!G480&lt;1000000,"Cek Lagi","OK"),"-")</f>
        <v>-</v>
      </c>
      <c r="H480" s="47" t="str">
        <f>IF(Penelitian!H480&lt;&gt;"",IF(Penelitian!H480&lt;1000000,"Cek Lagi","OK"),"-")</f>
        <v>-</v>
      </c>
    </row>
    <row r="481" spans="1:8" ht="15" customHeight="1" x14ac:dyDescent="0.2">
      <c r="A481" s="46" t="str">
        <f xml:space="preserve"> IF(Penelitian!A481&lt;&gt;"",IF(Penelitian!A481&lt;2010,"Tahun Terlalu Tua",IF(Penelitian!A481&gt;2016,"Tidak Valid","OK")),IF(Penelitian!B481&lt;&gt;"","Wajib Diisi","-"))</f>
        <v>-</v>
      </c>
      <c r="B481" s="47" t="str">
        <f>IF(Penelitian!B481&lt;&gt;"",IF(LEN(Penelitian!B481)&lt;5,"Cek Lagi","OK"),IF(Penelitian!A481&lt;&gt;"","Wajib Diisi","-"))</f>
        <v>-</v>
      </c>
      <c r="C481" s="47" t="str">
        <f>IF(Penelitian!C481&lt;&gt;"",IF(OR(Penelitian!C481=1,Penelitian!C481=2),"OK","Tidak Valid"),IF(OR(Penelitian!A481&lt;&gt;"",Penelitian!B481&lt;&gt;""),"Wajib Diisi","-"))</f>
        <v>-</v>
      </c>
      <c r="D481" s="47" t="str">
        <f>IF(Penelitian!D481&lt;&gt;"",IF(LEN(Penelitian!D481)&lt;5,"Cek Lagi","OK"),IF(Penelitian!C481&lt;&gt;"","Wajib Diisi","-"))</f>
        <v>-</v>
      </c>
      <c r="E481" s="47" t="str">
        <f>IF(Penelitian!E481&lt;&gt;"",IF(Penelitian!E481&lt;1000000,"Cek Lagi","OK"),"-")</f>
        <v>-</v>
      </c>
      <c r="F481" s="47" t="str">
        <f>IF(Penelitian!F481&lt;&gt;"",IF(Penelitian!F481&lt;1000000,"Cek Lagi","OK"),"-")</f>
        <v>-</v>
      </c>
      <c r="G481" s="47" t="str">
        <f>IF(Penelitian!G481&lt;&gt;"",IF(Penelitian!G481&lt;1000000,"Cek Lagi","OK"),"-")</f>
        <v>-</v>
      </c>
      <c r="H481" s="47" t="str">
        <f>IF(Penelitian!H481&lt;&gt;"",IF(Penelitian!H481&lt;1000000,"Cek Lagi","OK"),"-")</f>
        <v>-</v>
      </c>
    </row>
    <row r="482" spans="1:8" ht="15" customHeight="1" x14ac:dyDescent="0.2">
      <c r="A482" s="46" t="str">
        <f xml:space="preserve"> IF(Penelitian!A482&lt;&gt;"",IF(Penelitian!A482&lt;2010,"Tahun Terlalu Tua",IF(Penelitian!A482&gt;2016,"Tidak Valid","OK")),IF(Penelitian!B482&lt;&gt;"","Wajib Diisi","-"))</f>
        <v>-</v>
      </c>
      <c r="B482" s="47" t="str">
        <f>IF(Penelitian!B482&lt;&gt;"",IF(LEN(Penelitian!B482)&lt;5,"Cek Lagi","OK"),IF(Penelitian!A482&lt;&gt;"","Wajib Diisi","-"))</f>
        <v>-</v>
      </c>
      <c r="C482" s="47" t="str">
        <f>IF(Penelitian!C482&lt;&gt;"",IF(OR(Penelitian!C482=1,Penelitian!C482=2),"OK","Tidak Valid"),IF(OR(Penelitian!A482&lt;&gt;"",Penelitian!B482&lt;&gt;""),"Wajib Diisi","-"))</f>
        <v>-</v>
      </c>
      <c r="D482" s="47" t="str">
        <f>IF(Penelitian!D482&lt;&gt;"",IF(LEN(Penelitian!D482)&lt;5,"Cek Lagi","OK"),IF(Penelitian!C482&lt;&gt;"","Wajib Diisi","-"))</f>
        <v>-</v>
      </c>
      <c r="E482" s="47" t="str">
        <f>IF(Penelitian!E482&lt;&gt;"",IF(Penelitian!E482&lt;1000000,"Cek Lagi","OK"),"-")</f>
        <v>-</v>
      </c>
      <c r="F482" s="47" t="str">
        <f>IF(Penelitian!F482&lt;&gt;"",IF(Penelitian!F482&lt;1000000,"Cek Lagi","OK"),"-")</f>
        <v>-</v>
      </c>
      <c r="G482" s="47" t="str">
        <f>IF(Penelitian!G482&lt;&gt;"",IF(Penelitian!G482&lt;1000000,"Cek Lagi","OK"),"-")</f>
        <v>-</v>
      </c>
      <c r="H482" s="47" t="str">
        <f>IF(Penelitian!H482&lt;&gt;"",IF(Penelitian!H482&lt;1000000,"Cek Lagi","OK"),"-")</f>
        <v>-</v>
      </c>
    </row>
    <row r="483" spans="1:8" ht="15" customHeight="1" x14ac:dyDescent="0.2">
      <c r="A483" s="46" t="str">
        <f xml:space="preserve"> IF(Penelitian!A483&lt;&gt;"",IF(Penelitian!A483&lt;2010,"Tahun Terlalu Tua",IF(Penelitian!A483&gt;2016,"Tidak Valid","OK")),IF(Penelitian!B483&lt;&gt;"","Wajib Diisi","-"))</f>
        <v>-</v>
      </c>
      <c r="B483" s="47" t="str">
        <f>IF(Penelitian!B483&lt;&gt;"",IF(LEN(Penelitian!B483)&lt;5,"Cek Lagi","OK"),IF(Penelitian!A483&lt;&gt;"","Wajib Diisi","-"))</f>
        <v>-</v>
      </c>
      <c r="C483" s="47" t="str">
        <f>IF(Penelitian!C483&lt;&gt;"",IF(OR(Penelitian!C483=1,Penelitian!C483=2),"OK","Tidak Valid"),IF(OR(Penelitian!A483&lt;&gt;"",Penelitian!B483&lt;&gt;""),"Wajib Diisi","-"))</f>
        <v>-</v>
      </c>
      <c r="D483" s="47" t="str">
        <f>IF(Penelitian!D483&lt;&gt;"",IF(LEN(Penelitian!D483)&lt;5,"Cek Lagi","OK"),IF(Penelitian!C483&lt;&gt;"","Wajib Diisi","-"))</f>
        <v>-</v>
      </c>
      <c r="E483" s="47" t="str">
        <f>IF(Penelitian!E483&lt;&gt;"",IF(Penelitian!E483&lt;1000000,"Cek Lagi","OK"),"-")</f>
        <v>-</v>
      </c>
      <c r="F483" s="47" t="str">
        <f>IF(Penelitian!F483&lt;&gt;"",IF(Penelitian!F483&lt;1000000,"Cek Lagi","OK"),"-")</f>
        <v>-</v>
      </c>
      <c r="G483" s="47" t="str">
        <f>IF(Penelitian!G483&lt;&gt;"",IF(Penelitian!G483&lt;1000000,"Cek Lagi","OK"),"-")</f>
        <v>-</v>
      </c>
      <c r="H483" s="47" t="str">
        <f>IF(Penelitian!H483&lt;&gt;"",IF(Penelitian!H483&lt;1000000,"Cek Lagi","OK"),"-")</f>
        <v>-</v>
      </c>
    </row>
    <row r="484" spans="1:8" ht="15" customHeight="1" x14ac:dyDescent="0.2">
      <c r="A484" s="46" t="str">
        <f xml:space="preserve"> IF(Penelitian!A484&lt;&gt;"",IF(Penelitian!A484&lt;2010,"Tahun Terlalu Tua",IF(Penelitian!A484&gt;2016,"Tidak Valid","OK")),IF(Penelitian!B484&lt;&gt;"","Wajib Diisi","-"))</f>
        <v>-</v>
      </c>
      <c r="B484" s="47" t="str">
        <f>IF(Penelitian!B484&lt;&gt;"",IF(LEN(Penelitian!B484)&lt;5,"Cek Lagi","OK"),IF(Penelitian!A484&lt;&gt;"","Wajib Diisi","-"))</f>
        <v>-</v>
      </c>
      <c r="C484" s="47" t="str">
        <f>IF(Penelitian!C484&lt;&gt;"",IF(OR(Penelitian!C484=1,Penelitian!C484=2),"OK","Tidak Valid"),IF(OR(Penelitian!A484&lt;&gt;"",Penelitian!B484&lt;&gt;""),"Wajib Diisi","-"))</f>
        <v>-</v>
      </c>
      <c r="D484" s="47" t="str">
        <f>IF(Penelitian!D484&lt;&gt;"",IF(LEN(Penelitian!D484)&lt;5,"Cek Lagi","OK"),IF(Penelitian!C484&lt;&gt;"","Wajib Diisi","-"))</f>
        <v>-</v>
      </c>
      <c r="E484" s="47" t="str">
        <f>IF(Penelitian!E484&lt;&gt;"",IF(Penelitian!E484&lt;1000000,"Cek Lagi","OK"),"-")</f>
        <v>-</v>
      </c>
      <c r="F484" s="47" t="str">
        <f>IF(Penelitian!F484&lt;&gt;"",IF(Penelitian!F484&lt;1000000,"Cek Lagi","OK"),"-")</f>
        <v>-</v>
      </c>
      <c r="G484" s="47" t="str">
        <f>IF(Penelitian!G484&lt;&gt;"",IF(Penelitian!G484&lt;1000000,"Cek Lagi","OK"),"-")</f>
        <v>-</v>
      </c>
      <c r="H484" s="47" t="str">
        <f>IF(Penelitian!H484&lt;&gt;"",IF(Penelitian!H484&lt;1000000,"Cek Lagi","OK"),"-")</f>
        <v>-</v>
      </c>
    </row>
    <row r="485" spans="1:8" ht="15" customHeight="1" x14ac:dyDescent="0.2">
      <c r="A485" s="46" t="str">
        <f xml:space="preserve"> IF(Penelitian!A485&lt;&gt;"",IF(Penelitian!A485&lt;2010,"Tahun Terlalu Tua",IF(Penelitian!A485&gt;2016,"Tidak Valid","OK")),IF(Penelitian!B485&lt;&gt;"","Wajib Diisi","-"))</f>
        <v>-</v>
      </c>
      <c r="B485" s="47" t="str">
        <f>IF(Penelitian!B485&lt;&gt;"",IF(LEN(Penelitian!B485)&lt;5,"Cek Lagi","OK"),IF(Penelitian!A485&lt;&gt;"","Wajib Diisi","-"))</f>
        <v>-</v>
      </c>
      <c r="C485" s="47" t="str">
        <f>IF(Penelitian!C485&lt;&gt;"",IF(OR(Penelitian!C485=1,Penelitian!C485=2),"OK","Tidak Valid"),IF(OR(Penelitian!A485&lt;&gt;"",Penelitian!B485&lt;&gt;""),"Wajib Diisi","-"))</f>
        <v>-</v>
      </c>
      <c r="D485" s="47" t="str">
        <f>IF(Penelitian!D485&lt;&gt;"",IF(LEN(Penelitian!D485)&lt;5,"Cek Lagi","OK"),IF(Penelitian!C485&lt;&gt;"","Wajib Diisi","-"))</f>
        <v>-</v>
      </c>
      <c r="E485" s="47" t="str">
        <f>IF(Penelitian!E485&lt;&gt;"",IF(Penelitian!E485&lt;1000000,"Cek Lagi","OK"),"-")</f>
        <v>-</v>
      </c>
      <c r="F485" s="47" t="str">
        <f>IF(Penelitian!F485&lt;&gt;"",IF(Penelitian!F485&lt;1000000,"Cek Lagi","OK"),"-")</f>
        <v>-</v>
      </c>
      <c r="G485" s="47" t="str">
        <f>IF(Penelitian!G485&lt;&gt;"",IF(Penelitian!G485&lt;1000000,"Cek Lagi","OK"),"-")</f>
        <v>-</v>
      </c>
      <c r="H485" s="47" t="str">
        <f>IF(Penelitian!H485&lt;&gt;"",IF(Penelitian!H485&lt;1000000,"Cek Lagi","OK"),"-")</f>
        <v>-</v>
      </c>
    </row>
    <row r="486" spans="1:8" ht="15" customHeight="1" x14ac:dyDescent="0.2">
      <c r="A486" s="46" t="str">
        <f xml:space="preserve"> IF(Penelitian!A486&lt;&gt;"",IF(Penelitian!A486&lt;2010,"Tahun Terlalu Tua",IF(Penelitian!A486&gt;2016,"Tidak Valid","OK")),IF(Penelitian!B486&lt;&gt;"","Wajib Diisi","-"))</f>
        <v>-</v>
      </c>
      <c r="B486" s="47" t="str">
        <f>IF(Penelitian!B486&lt;&gt;"",IF(LEN(Penelitian!B486)&lt;5,"Cek Lagi","OK"),IF(Penelitian!A486&lt;&gt;"","Wajib Diisi","-"))</f>
        <v>-</v>
      </c>
      <c r="C486" s="47" t="str">
        <f>IF(Penelitian!C486&lt;&gt;"",IF(OR(Penelitian!C486=1,Penelitian!C486=2),"OK","Tidak Valid"),IF(OR(Penelitian!A486&lt;&gt;"",Penelitian!B486&lt;&gt;""),"Wajib Diisi","-"))</f>
        <v>-</v>
      </c>
      <c r="D486" s="47" t="str">
        <f>IF(Penelitian!D486&lt;&gt;"",IF(LEN(Penelitian!D486)&lt;5,"Cek Lagi","OK"),IF(Penelitian!C486&lt;&gt;"","Wajib Diisi","-"))</f>
        <v>-</v>
      </c>
      <c r="E486" s="47" t="str">
        <f>IF(Penelitian!E486&lt;&gt;"",IF(Penelitian!E486&lt;1000000,"Cek Lagi","OK"),"-")</f>
        <v>-</v>
      </c>
      <c r="F486" s="47" t="str">
        <f>IF(Penelitian!F486&lt;&gt;"",IF(Penelitian!F486&lt;1000000,"Cek Lagi","OK"),"-")</f>
        <v>-</v>
      </c>
      <c r="G486" s="47" t="str">
        <f>IF(Penelitian!G486&lt;&gt;"",IF(Penelitian!G486&lt;1000000,"Cek Lagi","OK"),"-")</f>
        <v>-</v>
      </c>
      <c r="H486" s="47" t="str">
        <f>IF(Penelitian!H486&lt;&gt;"",IF(Penelitian!H486&lt;1000000,"Cek Lagi","OK"),"-")</f>
        <v>-</v>
      </c>
    </row>
    <row r="487" spans="1:8" ht="15" customHeight="1" x14ac:dyDescent="0.2">
      <c r="A487" s="46" t="str">
        <f xml:space="preserve"> IF(Penelitian!A487&lt;&gt;"",IF(Penelitian!A487&lt;2010,"Tahun Terlalu Tua",IF(Penelitian!A487&gt;2016,"Tidak Valid","OK")),IF(Penelitian!B487&lt;&gt;"","Wajib Diisi","-"))</f>
        <v>-</v>
      </c>
      <c r="B487" s="47" t="str">
        <f>IF(Penelitian!B487&lt;&gt;"",IF(LEN(Penelitian!B487)&lt;5,"Cek Lagi","OK"),IF(Penelitian!A487&lt;&gt;"","Wajib Diisi","-"))</f>
        <v>-</v>
      </c>
      <c r="C487" s="47" t="str">
        <f>IF(Penelitian!C487&lt;&gt;"",IF(OR(Penelitian!C487=1,Penelitian!C487=2),"OK","Tidak Valid"),IF(OR(Penelitian!A487&lt;&gt;"",Penelitian!B487&lt;&gt;""),"Wajib Diisi","-"))</f>
        <v>-</v>
      </c>
      <c r="D487" s="47" t="str">
        <f>IF(Penelitian!D487&lt;&gt;"",IF(LEN(Penelitian!D487)&lt;5,"Cek Lagi","OK"),IF(Penelitian!C487&lt;&gt;"","Wajib Diisi","-"))</f>
        <v>-</v>
      </c>
      <c r="E487" s="47" t="str">
        <f>IF(Penelitian!E487&lt;&gt;"",IF(Penelitian!E487&lt;1000000,"Cek Lagi","OK"),"-")</f>
        <v>-</v>
      </c>
      <c r="F487" s="47" t="str">
        <f>IF(Penelitian!F487&lt;&gt;"",IF(Penelitian!F487&lt;1000000,"Cek Lagi","OK"),"-")</f>
        <v>-</v>
      </c>
      <c r="G487" s="47" t="str">
        <f>IF(Penelitian!G487&lt;&gt;"",IF(Penelitian!G487&lt;1000000,"Cek Lagi","OK"),"-")</f>
        <v>-</v>
      </c>
      <c r="H487" s="47" t="str">
        <f>IF(Penelitian!H487&lt;&gt;"",IF(Penelitian!H487&lt;1000000,"Cek Lagi","OK"),"-")</f>
        <v>-</v>
      </c>
    </row>
    <row r="488" spans="1:8" ht="15" customHeight="1" x14ac:dyDescent="0.2">
      <c r="A488" s="46" t="str">
        <f xml:space="preserve"> IF(Penelitian!A488&lt;&gt;"",IF(Penelitian!A488&lt;2010,"Tahun Terlalu Tua",IF(Penelitian!A488&gt;2016,"Tidak Valid","OK")),IF(Penelitian!B488&lt;&gt;"","Wajib Diisi","-"))</f>
        <v>-</v>
      </c>
      <c r="B488" s="47" t="str">
        <f>IF(Penelitian!B488&lt;&gt;"",IF(LEN(Penelitian!B488)&lt;5,"Cek Lagi","OK"),IF(Penelitian!A488&lt;&gt;"","Wajib Diisi","-"))</f>
        <v>-</v>
      </c>
      <c r="C488" s="47" t="str">
        <f>IF(Penelitian!C488&lt;&gt;"",IF(OR(Penelitian!C488=1,Penelitian!C488=2),"OK","Tidak Valid"),IF(OR(Penelitian!A488&lt;&gt;"",Penelitian!B488&lt;&gt;""),"Wajib Diisi","-"))</f>
        <v>-</v>
      </c>
      <c r="D488" s="47" t="str">
        <f>IF(Penelitian!D488&lt;&gt;"",IF(LEN(Penelitian!D488)&lt;5,"Cek Lagi","OK"),IF(Penelitian!C488&lt;&gt;"","Wajib Diisi","-"))</f>
        <v>-</v>
      </c>
      <c r="E488" s="47" t="str">
        <f>IF(Penelitian!E488&lt;&gt;"",IF(Penelitian!E488&lt;1000000,"Cek Lagi","OK"),"-")</f>
        <v>-</v>
      </c>
      <c r="F488" s="47" t="str">
        <f>IF(Penelitian!F488&lt;&gt;"",IF(Penelitian!F488&lt;1000000,"Cek Lagi","OK"),"-")</f>
        <v>-</v>
      </c>
      <c r="G488" s="47" t="str">
        <f>IF(Penelitian!G488&lt;&gt;"",IF(Penelitian!G488&lt;1000000,"Cek Lagi","OK"),"-")</f>
        <v>-</v>
      </c>
      <c r="H488" s="47" t="str">
        <f>IF(Penelitian!H488&lt;&gt;"",IF(Penelitian!H488&lt;1000000,"Cek Lagi","OK"),"-")</f>
        <v>-</v>
      </c>
    </row>
    <row r="489" spans="1:8" ht="15" customHeight="1" x14ac:dyDescent="0.2">
      <c r="A489" s="46" t="str">
        <f xml:space="preserve"> IF(Penelitian!A489&lt;&gt;"",IF(Penelitian!A489&lt;2010,"Tahun Terlalu Tua",IF(Penelitian!A489&gt;2016,"Tidak Valid","OK")),IF(Penelitian!B489&lt;&gt;"","Wajib Diisi","-"))</f>
        <v>-</v>
      </c>
      <c r="B489" s="47" t="str">
        <f>IF(Penelitian!B489&lt;&gt;"",IF(LEN(Penelitian!B489)&lt;5,"Cek Lagi","OK"),IF(Penelitian!A489&lt;&gt;"","Wajib Diisi","-"))</f>
        <v>-</v>
      </c>
      <c r="C489" s="47" t="str">
        <f>IF(Penelitian!C489&lt;&gt;"",IF(OR(Penelitian!C489=1,Penelitian!C489=2),"OK","Tidak Valid"),IF(OR(Penelitian!A489&lt;&gt;"",Penelitian!B489&lt;&gt;""),"Wajib Diisi","-"))</f>
        <v>-</v>
      </c>
      <c r="D489" s="47" t="str">
        <f>IF(Penelitian!D489&lt;&gt;"",IF(LEN(Penelitian!D489)&lt;5,"Cek Lagi","OK"),IF(Penelitian!C489&lt;&gt;"","Wajib Diisi","-"))</f>
        <v>-</v>
      </c>
      <c r="E489" s="47" t="str">
        <f>IF(Penelitian!E489&lt;&gt;"",IF(Penelitian!E489&lt;1000000,"Cek Lagi","OK"),"-")</f>
        <v>-</v>
      </c>
      <c r="F489" s="47" t="str">
        <f>IF(Penelitian!F489&lt;&gt;"",IF(Penelitian!F489&lt;1000000,"Cek Lagi","OK"),"-")</f>
        <v>-</v>
      </c>
      <c r="G489" s="47" t="str">
        <f>IF(Penelitian!G489&lt;&gt;"",IF(Penelitian!G489&lt;1000000,"Cek Lagi","OK"),"-")</f>
        <v>-</v>
      </c>
      <c r="H489" s="47" t="str">
        <f>IF(Penelitian!H489&lt;&gt;"",IF(Penelitian!H489&lt;1000000,"Cek Lagi","OK"),"-")</f>
        <v>-</v>
      </c>
    </row>
    <row r="490" spans="1:8" ht="15" customHeight="1" x14ac:dyDescent="0.2">
      <c r="A490" s="46" t="str">
        <f xml:space="preserve"> IF(Penelitian!A490&lt;&gt;"",IF(Penelitian!A490&lt;2010,"Tahun Terlalu Tua",IF(Penelitian!A490&gt;2016,"Tidak Valid","OK")),IF(Penelitian!B490&lt;&gt;"","Wajib Diisi","-"))</f>
        <v>-</v>
      </c>
      <c r="B490" s="47" t="str">
        <f>IF(Penelitian!B490&lt;&gt;"",IF(LEN(Penelitian!B490)&lt;5,"Cek Lagi","OK"),IF(Penelitian!A490&lt;&gt;"","Wajib Diisi","-"))</f>
        <v>-</v>
      </c>
      <c r="C490" s="47" t="str">
        <f>IF(Penelitian!C490&lt;&gt;"",IF(OR(Penelitian!C490=1,Penelitian!C490=2),"OK","Tidak Valid"),IF(OR(Penelitian!A490&lt;&gt;"",Penelitian!B490&lt;&gt;""),"Wajib Diisi","-"))</f>
        <v>-</v>
      </c>
      <c r="D490" s="47" t="str">
        <f>IF(Penelitian!D490&lt;&gt;"",IF(LEN(Penelitian!D490)&lt;5,"Cek Lagi","OK"),IF(Penelitian!C490&lt;&gt;"","Wajib Diisi","-"))</f>
        <v>-</v>
      </c>
      <c r="E490" s="47" t="str">
        <f>IF(Penelitian!E490&lt;&gt;"",IF(Penelitian!E490&lt;1000000,"Cek Lagi","OK"),"-")</f>
        <v>-</v>
      </c>
      <c r="F490" s="47" t="str">
        <f>IF(Penelitian!F490&lt;&gt;"",IF(Penelitian!F490&lt;1000000,"Cek Lagi","OK"),"-")</f>
        <v>-</v>
      </c>
      <c r="G490" s="47" t="str">
        <f>IF(Penelitian!G490&lt;&gt;"",IF(Penelitian!G490&lt;1000000,"Cek Lagi","OK"),"-")</f>
        <v>-</v>
      </c>
      <c r="H490" s="47" t="str">
        <f>IF(Penelitian!H490&lt;&gt;"",IF(Penelitian!H490&lt;1000000,"Cek Lagi","OK"),"-")</f>
        <v>-</v>
      </c>
    </row>
    <row r="491" spans="1:8" ht="15" customHeight="1" x14ac:dyDescent="0.2">
      <c r="A491" s="46" t="str">
        <f xml:space="preserve"> IF(Penelitian!A491&lt;&gt;"",IF(Penelitian!A491&lt;2010,"Tahun Terlalu Tua",IF(Penelitian!A491&gt;2016,"Tidak Valid","OK")),IF(Penelitian!B491&lt;&gt;"","Wajib Diisi","-"))</f>
        <v>-</v>
      </c>
      <c r="B491" s="47" t="str">
        <f>IF(Penelitian!B491&lt;&gt;"",IF(LEN(Penelitian!B491)&lt;5,"Cek Lagi","OK"),IF(Penelitian!A491&lt;&gt;"","Wajib Diisi","-"))</f>
        <v>-</v>
      </c>
      <c r="C491" s="47" t="str">
        <f>IF(Penelitian!C491&lt;&gt;"",IF(OR(Penelitian!C491=1,Penelitian!C491=2),"OK","Tidak Valid"),IF(OR(Penelitian!A491&lt;&gt;"",Penelitian!B491&lt;&gt;""),"Wajib Diisi","-"))</f>
        <v>-</v>
      </c>
      <c r="D491" s="47" t="str">
        <f>IF(Penelitian!D491&lt;&gt;"",IF(LEN(Penelitian!D491)&lt;5,"Cek Lagi","OK"),IF(Penelitian!C491&lt;&gt;"","Wajib Diisi","-"))</f>
        <v>-</v>
      </c>
      <c r="E491" s="47" t="str">
        <f>IF(Penelitian!E491&lt;&gt;"",IF(Penelitian!E491&lt;1000000,"Cek Lagi","OK"),"-")</f>
        <v>-</v>
      </c>
      <c r="F491" s="47" t="str">
        <f>IF(Penelitian!F491&lt;&gt;"",IF(Penelitian!F491&lt;1000000,"Cek Lagi","OK"),"-")</f>
        <v>-</v>
      </c>
      <c r="G491" s="47" t="str">
        <f>IF(Penelitian!G491&lt;&gt;"",IF(Penelitian!G491&lt;1000000,"Cek Lagi","OK"),"-")</f>
        <v>-</v>
      </c>
      <c r="H491" s="47" t="str">
        <f>IF(Penelitian!H491&lt;&gt;"",IF(Penelitian!H491&lt;1000000,"Cek Lagi","OK"),"-")</f>
        <v>-</v>
      </c>
    </row>
    <row r="492" spans="1:8" ht="15" customHeight="1" x14ac:dyDescent="0.2">
      <c r="A492" s="46" t="str">
        <f xml:space="preserve"> IF(Penelitian!A492&lt;&gt;"",IF(Penelitian!A492&lt;2010,"Tahun Terlalu Tua",IF(Penelitian!A492&gt;2016,"Tidak Valid","OK")),IF(Penelitian!B492&lt;&gt;"","Wajib Diisi","-"))</f>
        <v>-</v>
      </c>
      <c r="B492" s="47" t="str">
        <f>IF(Penelitian!B492&lt;&gt;"",IF(LEN(Penelitian!B492)&lt;5,"Cek Lagi","OK"),IF(Penelitian!A492&lt;&gt;"","Wajib Diisi","-"))</f>
        <v>-</v>
      </c>
      <c r="C492" s="47" t="str">
        <f>IF(Penelitian!C492&lt;&gt;"",IF(OR(Penelitian!C492=1,Penelitian!C492=2),"OK","Tidak Valid"),IF(OR(Penelitian!A492&lt;&gt;"",Penelitian!B492&lt;&gt;""),"Wajib Diisi","-"))</f>
        <v>-</v>
      </c>
      <c r="D492" s="47" t="str">
        <f>IF(Penelitian!D492&lt;&gt;"",IF(LEN(Penelitian!D492)&lt;5,"Cek Lagi","OK"),IF(Penelitian!C492&lt;&gt;"","Wajib Diisi","-"))</f>
        <v>-</v>
      </c>
      <c r="E492" s="47" t="str">
        <f>IF(Penelitian!E492&lt;&gt;"",IF(Penelitian!E492&lt;1000000,"Cek Lagi","OK"),"-")</f>
        <v>-</v>
      </c>
      <c r="F492" s="47" t="str">
        <f>IF(Penelitian!F492&lt;&gt;"",IF(Penelitian!F492&lt;1000000,"Cek Lagi","OK"),"-")</f>
        <v>-</v>
      </c>
      <c r="G492" s="47" t="str">
        <f>IF(Penelitian!G492&lt;&gt;"",IF(Penelitian!G492&lt;1000000,"Cek Lagi","OK"),"-")</f>
        <v>-</v>
      </c>
      <c r="H492" s="47" t="str">
        <f>IF(Penelitian!H492&lt;&gt;"",IF(Penelitian!H492&lt;1000000,"Cek Lagi","OK"),"-")</f>
        <v>-</v>
      </c>
    </row>
    <row r="493" spans="1:8" ht="15" customHeight="1" x14ac:dyDescent="0.2">
      <c r="A493" s="46" t="str">
        <f xml:space="preserve"> IF(Penelitian!A493&lt;&gt;"",IF(Penelitian!A493&lt;2010,"Tahun Terlalu Tua",IF(Penelitian!A493&gt;2016,"Tidak Valid","OK")),IF(Penelitian!B493&lt;&gt;"","Wajib Diisi","-"))</f>
        <v>-</v>
      </c>
      <c r="B493" s="47" t="str">
        <f>IF(Penelitian!B493&lt;&gt;"",IF(LEN(Penelitian!B493)&lt;5,"Cek Lagi","OK"),IF(Penelitian!A493&lt;&gt;"","Wajib Diisi","-"))</f>
        <v>-</v>
      </c>
      <c r="C493" s="47" t="str">
        <f>IF(Penelitian!C493&lt;&gt;"",IF(OR(Penelitian!C493=1,Penelitian!C493=2),"OK","Tidak Valid"),IF(OR(Penelitian!A493&lt;&gt;"",Penelitian!B493&lt;&gt;""),"Wajib Diisi","-"))</f>
        <v>-</v>
      </c>
      <c r="D493" s="47" t="str">
        <f>IF(Penelitian!D493&lt;&gt;"",IF(LEN(Penelitian!D493)&lt;5,"Cek Lagi","OK"),IF(Penelitian!C493&lt;&gt;"","Wajib Diisi","-"))</f>
        <v>-</v>
      </c>
      <c r="E493" s="47" t="str">
        <f>IF(Penelitian!E493&lt;&gt;"",IF(Penelitian!E493&lt;1000000,"Cek Lagi","OK"),"-")</f>
        <v>-</v>
      </c>
      <c r="F493" s="47" t="str">
        <f>IF(Penelitian!F493&lt;&gt;"",IF(Penelitian!F493&lt;1000000,"Cek Lagi","OK"),"-")</f>
        <v>-</v>
      </c>
      <c r="G493" s="47" t="str">
        <f>IF(Penelitian!G493&lt;&gt;"",IF(Penelitian!G493&lt;1000000,"Cek Lagi","OK"),"-")</f>
        <v>-</v>
      </c>
      <c r="H493" s="47" t="str">
        <f>IF(Penelitian!H493&lt;&gt;"",IF(Penelitian!H493&lt;1000000,"Cek Lagi","OK"),"-")</f>
        <v>-</v>
      </c>
    </row>
    <row r="494" spans="1:8" ht="15" customHeight="1" x14ac:dyDescent="0.2">
      <c r="A494" s="46" t="str">
        <f xml:space="preserve"> IF(Penelitian!A494&lt;&gt;"",IF(Penelitian!A494&lt;2010,"Tahun Terlalu Tua",IF(Penelitian!A494&gt;2016,"Tidak Valid","OK")),IF(Penelitian!B494&lt;&gt;"","Wajib Diisi","-"))</f>
        <v>-</v>
      </c>
      <c r="B494" s="47" t="str">
        <f>IF(Penelitian!B494&lt;&gt;"",IF(LEN(Penelitian!B494)&lt;5,"Cek Lagi","OK"),IF(Penelitian!A494&lt;&gt;"","Wajib Diisi","-"))</f>
        <v>-</v>
      </c>
      <c r="C494" s="47" t="str">
        <f>IF(Penelitian!C494&lt;&gt;"",IF(OR(Penelitian!C494=1,Penelitian!C494=2),"OK","Tidak Valid"),IF(OR(Penelitian!A494&lt;&gt;"",Penelitian!B494&lt;&gt;""),"Wajib Diisi","-"))</f>
        <v>-</v>
      </c>
      <c r="D494" s="47" t="str">
        <f>IF(Penelitian!D494&lt;&gt;"",IF(LEN(Penelitian!D494)&lt;5,"Cek Lagi","OK"),IF(Penelitian!C494&lt;&gt;"","Wajib Diisi","-"))</f>
        <v>-</v>
      </c>
      <c r="E494" s="47" t="str">
        <f>IF(Penelitian!E494&lt;&gt;"",IF(Penelitian!E494&lt;1000000,"Cek Lagi","OK"),"-")</f>
        <v>-</v>
      </c>
      <c r="F494" s="47" t="str">
        <f>IF(Penelitian!F494&lt;&gt;"",IF(Penelitian!F494&lt;1000000,"Cek Lagi","OK"),"-")</f>
        <v>-</v>
      </c>
      <c r="G494" s="47" t="str">
        <f>IF(Penelitian!G494&lt;&gt;"",IF(Penelitian!G494&lt;1000000,"Cek Lagi","OK"),"-")</f>
        <v>-</v>
      </c>
      <c r="H494" s="47" t="str">
        <f>IF(Penelitian!H494&lt;&gt;"",IF(Penelitian!H494&lt;1000000,"Cek Lagi","OK"),"-")</f>
        <v>-</v>
      </c>
    </row>
    <row r="495" spans="1:8" ht="15" customHeight="1" x14ac:dyDescent="0.2">
      <c r="A495" s="46" t="str">
        <f xml:space="preserve"> IF(Penelitian!A495&lt;&gt;"",IF(Penelitian!A495&lt;2010,"Tahun Terlalu Tua",IF(Penelitian!A495&gt;2016,"Tidak Valid","OK")),IF(Penelitian!B495&lt;&gt;"","Wajib Diisi","-"))</f>
        <v>-</v>
      </c>
      <c r="B495" s="47" t="str">
        <f>IF(Penelitian!B495&lt;&gt;"",IF(LEN(Penelitian!B495)&lt;5,"Cek Lagi","OK"),IF(Penelitian!A495&lt;&gt;"","Wajib Diisi","-"))</f>
        <v>-</v>
      </c>
      <c r="C495" s="47" t="str">
        <f>IF(Penelitian!C495&lt;&gt;"",IF(OR(Penelitian!C495=1,Penelitian!C495=2),"OK","Tidak Valid"),IF(OR(Penelitian!A495&lt;&gt;"",Penelitian!B495&lt;&gt;""),"Wajib Diisi","-"))</f>
        <v>-</v>
      </c>
      <c r="D495" s="47" t="str">
        <f>IF(Penelitian!D495&lt;&gt;"",IF(LEN(Penelitian!D495)&lt;5,"Cek Lagi","OK"),IF(Penelitian!C495&lt;&gt;"","Wajib Diisi","-"))</f>
        <v>-</v>
      </c>
      <c r="E495" s="47" t="str">
        <f>IF(Penelitian!E495&lt;&gt;"",IF(Penelitian!E495&lt;1000000,"Cek Lagi","OK"),"-")</f>
        <v>-</v>
      </c>
      <c r="F495" s="47" t="str">
        <f>IF(Penelitian!F495&lt;&gt;"",IF(Penelitian!F495&lt;1000000,"Cek Lagi","OK"),"-")</f>
        <v>-</v>
      </c>
      <c r="G495" s="47" t="str">
        <f>IF(Penelitian!G495&lt;&gt;"",IF(Penelitian!G495&lt;1000000,"Cek Lagi","OK"),"-")</f>
        <v>-</v>
      </c>
      <c r="H495" s="47" t="str">
        <f>IF(Penelitian!H495&lt;&gt;"",IF(Penelitian!H495&lt;1000000,"Cek Lagi","OK"),"-")</f>
        <v>-</v>
      </c>
    </row>
    <row r="496" spans="1:8" ht="15" customHeight="1" x14ac:dyDescent="0.2">
      <c r="A496" s="46" t="str">
        <f xml:space="preserve"> IF(Penelitian!A496&lt;&gt;"",IF(Penelitian!A496&lt;2010,"Tahun Terlalu Tua",IF(Penelitian!A496&gt;2016,"Tidak Valid","OK")),IF(Penelitian!B496&lt;&gt;"","Wajib Diisi","-"))</f>
        <v>-</v>
      </c>
      <c r="B496" s="47" t="str">
        <f>IF(Penelitian!B496&lt;&gt;"",IF(LEN(Penelitian!B496)&lt;5,"Cek Lagi","OK"),IF(Penelitian!A496&lt;&gt;"","Wajib Diisi","-"))</f>
        <v>-</v>
      </c>
      <c r="C496" s="47" t="str">
        <f>IF(Penelitian!C496&lt;&gt;"",IF(OR(Penelitian!C496=1,Penelitian!C496=2),"OK","Tidak Valid"),IF(OR(Penelitian!A496&lt;&gt;"",Penelitian!B496&lt;&gt;""),"Wajib Diisi","-"))</f>
        <v>-</v>
      </c>
      <c r="D496" s="47" t="str">
        <f>IF(Penelitian!D496&lt;&gt;"",IF(LEN(Penelitian!D496)&lt;5,"Cek Lagi","OK"),IF(Penelitian!C496&lt;&gt;"","Wajib Diisi","-"))</f>
        <v>-</v>
      </c>
      <c r="E496" s="47" t="str">
        <f>IF(Penelitian!E496&lt;&gt;"",IF(Penelitian!E496&lt;1000000,"Cek Lagi","OK"),"-")</f>
        <v>-</v>
      </c>
      <c r="F496" s="47" t="str">
        <f>IF(Penelitian!F496&lt;&gt;"",IF(Penelitian!F496&lt;1000000,"Cek Lagi","OK"),"-")</f>
        <v>-</v>
      </c>
      <c r="G496" s="47" t="str">
        <f>IF(Penelitian!G496&lt;&gt;"",IF(Penelitian!G496&lt;1000000,"Cek Lagi","OK"),"-")</f>
        <v>-</v>
      </c>
      <c r="H496" s="47" t="str">
        <f>IF(Penelitian!H496&lt;&gt;"",IF(Penelitian!H496&lt;1000000,"Cek Lagi","OK"),"-")</f>
        <v>-</v>
      </c>
    </row>
    <row r="497" spans="1:8" ht="15" customHeight="1" x14ac:dyDescent="0.2">
      <c r="A497" s="46" t="str">
        <f xml:space="preserve"> IF(Penelitian!A497&lt;&gt;"",IF(Penelitian!A497&lt;2010,"Tahun Terlalu Tua",IF(Penelitian!A497&gt;2016,"Tidak Valid","OK")),IF(Penelitian!B497&lt;&gt;"","Wajib Diisi","-"))</f>
        <v>-</v>
      </c>
      <c r="B497" s="47" t="str">
        <f>IF(Penelitian!B497&lt;&gt;"",IF(LEN(Penelitian!B497)&lt;5,"Cek Lagi","OK"),IF(Penelitian!A497&lt;&gt;"","Wajib Diisi","-"))</f>
        <v>-</v>
      </c>
      <c r="C497" s="47" t="str">
        <f>IF(Penelitian!C497&lt;&gt;"",IF(OR(Penelitian!C497=1,Penelitian!C497=2),"OK","Tidak Valid"),IF(OR(Penelitian!A497&lt;&gt;"",Penelitian!B497&lt;&gt;""),"Wajib Diisi","-"))</f>
        <v>-</v>
      </c>
      <c r="D497" s="47" t="str">
        <f>IF(Penelitian!D497&lt;&gt;"",IF(LEN(Penelitian!D497)&lt;5,"Cek Lagi","OK"),IF(Penelitian!C497&lt;&gt;"","Wajib Diisi","-"))</f>
        <v>-</v>
      </c>
      <c r="E497" s="47" t="str">
        <f>IF(Penelitian!E497&lt;&gt;"",IF(Penelitian!E497&lt;1000000,"Cek Lagi","OK"),"-")</f>
        <v>-</v>
      </c>
      <c r="F497" s="47" t="str">
        <f>IF(Penelitian!F497&lt;&gt;"",IF(Penelitian!F497&lt;1000000,"Cek Lagi","OK"),"-")</f>
        <v>-</v>
      </c>
      <c r="G497" s="47" t="str">
        <f>IF(Penelitian!G497&lt;&gt;"",IF(Penelitian!G497&lt;1000000,"Cek Lagi","OK"),"-")</f>
        <v>-</v>
      </c>
      <c r="H497" s="47" t="str">
        <f>IF(Penelitian!H497&lt;&gt;"",IF(Penelitian!H497&lt;1000000,"Cek Lagi","OK"),"-")</f>
        <v>-</v>
      </c>
    </row>
    <row r="498" spans="1:8" ht="15" customHeight="1" x14ac:dyDescent="0.2">
      <c r="A498" s="46" t="str">
        <f xml:space="preserve"> IF(Penelitian!A498&lt;&gt;"",IF(Penelitian!A498&lt;2010,"Tahun Terlalu Tua",IF(Penelitian!A498&gt;2016,"Tidak Valid","OK")),IF(Penelitian!B498&lt;&gt;"","Wajib Diisi","-"))</f>
        <v>-</v>
      </c>
      <c r="B498" s="47" t="str">
        <f>IF(Penelitian!B498&lt;&gt;"",IF(LEN(Penelitian!B498)&lt;5,"Cek Lagi","OK"),IF(Penelitian!A498&lt;&gt;"","Wajib Diisi","-"))</f>
        <v>-</v>
      </c>
      <c r="C498" s="47" t="str">
        <f>IF(Penelitian!C498&lt;&gt;"",IF(OR(Penelitian!C498=1,Penelitian!C498=2),"OK","Tidak Valid"),IF(OR(Penelitian!A498&lt;&gt;"",Penelitian!B498&lt;&gt;""),"Wajib Diisi","-"))</f>
        <v>-</v>
      </c>
      <c r="D498" s="47" t="str">
        <f>IF(Penelitian!D498&lt;&gt;"",IF(LEN(Penelitian!D498)&lt;5,"Cek Lagi","OK"),IF(Penelitian!C498&lt;&gt;"","Wajib Diisi","-"))</f>
        <v>-</v>
      </c>
      <c r="E498" s="47" t="str">
        <f>IF(Penelitian!E498&lt;&gt;"",IF(Penelitian!E498&lt;1000000,"Cek Lagi","OK"),"-")</f>
        <v>-</v>
      </c>
      <c r="F498" s="47" t="str">
        <f>IF(Penelitian!F498&lt;&gt;"",IF(Penelitian!F498&lt;1000000,"Cek Lagi","OK"),"-")</f>
        <v>-</v>
      </c>
      <c r="G498" s="47" t="str">
        <f>IF(Penelitian!G498&lt;&gt;"",IF(Penelitian!G498&lt;1000000,"Cek Lagi","OK"),"-")</f>
        <v>-</v>
      </c>
      <c r="H498" s="47" t="str">
        <f>IF(Penelitian!H498&lt;&gt;"",IF(Penelitian!H498&lt;1000000,"Cek Lagi","OK"),"-")</f>
        <v>-</v>
      </c>
    </row>
    <row r="499" spans="1:8" ht="15" customHeight="1" x14ac:dyDescent="0.2">
      <c r="A499" s="46" t="str">
        <f xml:space="preserve"> IF(Penelitian!A499&lt;&gt;"",IF(Penelitian!A499&lt;2010,"Tahun Terlalu Tua",IF(Penelitian!A499&gt;2016,"Tidak Valid","OK")),IF(Penelitian!B499&lt;&gt;"","Wajib Diisi","-"))</f>
        <v>-</v>
      </c>
      <c r="B499" s="47" t="str">
        <f>IF(Penelitian!B499&lt;&gt;"",IF(LEN(Penelitian!B499)&lt;5,"Cek Lagi","OK"),IF(Penelitian!A499&lt;&gt;"","Wajib Diisi","-"))</f>
        <v>-</v>
      </c>
      <c r="C499" s="47" t="str">
        <f>IF(Penelitian!C499&lt;&gt;"",IF(OR(Penelitian!C499=1,Penelitian!C499=2),"OK","Tidak Valid"),IF(OR(Penelitian!A499&lt;&gt;"",Penelitian!B499&lt;&gt;""),"Wajib Diisi","-"))</f>
        <v>-</v>
      </c>
      <c r="D499" s="47" t="str">
        <f>IF(Penelitian!D499&lt;&gt;"",IF(LEN(Penelitian!D499)&lt;5,"Cek Lagi","OK"),IF(Penelitian!C499&lt;&gt;"","Wajib Diisi","-"))</f>
        <v>-</v>
      </c>
      <c r="E499" s="47" t="str">
        <f>IF(Penelitian!E499&lt;&gt;"",IF(Penelitian!E499&lt;1000000,"Cek Lagi","OK"),"-")</f>
        <v>-</v>
      </c>
      <c r="F499" s="47" t="str">
        <f>IF(Penelitian!F499&lt;&gt;"",IF(Penelitian!F499&lt;1000000,"Cek Lagi","OK"),"-")</f>
        <v>-</v>
      </c>
      <c r="G499" s="47" t="str">
        <f>IF(Penelitian!G499&lt;&gt;"",IF(Penelitian!G499&lt;1000000,"Cek Lagi","OK"),"-")</f>
        <v>-</v>
      </c>
      <c r="H499" s="47" t="str">
        <f>IF(Penelitian!H499&lt;&gt;"",IF(Penelitian!H499&lt;1000000,"Cek Lagi","OK"),"-")</f>
        <v>-</v>
      </c>
    </row>
    <row r="500" spans="1:8" ht="15" customHeight="1" x14ac:dyDescent="0.2">
      <c r="A500" s="46" t="str">
        <f xml:space="preserve"> IF(Penelitian!A500&lt;&gt;"",IF(Penelitian!A500&lt;2010,"Tahun Terlalu Tua",IF(Penelitian!A500&gt;2016,"Tidak Valid","OK")),IF(Penelitian!B500&lt;&gt;"","Wajib Diisi","-"))</f>
        <v>-</v>
      </c>
      <c r="B500" s="47" t="str">
        <f>IF(Penelitian!B500&lt;&gt;"",IF(LEN(Penelitian!B500)&lt;5,"Cek Lagi","OK"),IF(Penelitian!A500&lt;&gt;"","Wajib Diisi","-"))</f>
        <v>-</v>
      </c>
      <c r="C500" s="47" t="str">
        <f>IF(Penelitian!C500&lt;&gt;"",IF(OR(Penelitian!C500=1,Penelitian!C500=2),"OK","Tidak Valid"),IF(OR(Penelitian!A500&lt;&gt;"",Penelitian!B500&lt;&gt;""),"Wajib Diisi","-"))</f>
        <v>-</v>
      </c>
      <c r="D500" s="47" t="str">
        <f>IF(Penelitian!D500&lt;&gt;"",IF(LEN(Penelitian!D500)&lt;5,"Cek Lagi","OK"),IF(Penelitian!C500&lt;&gt;"","Wajib Diisi","-"))</f>
        <v>-</v>
      </c>
      <c r="E500" s="47" t="str">
        <f>IF(Penelitian!E500&lt;&gt;"",IF(Penelitian!E500&lt;1000000,"Cek Lagi","OK"),"-")</f>
        <v>-</v>
      </c>
      <c r="F500" s="47" t="str">
        <f>IF(Penelitian!F500&lt;&gt;"",IF(Penelitian!F500&lt;1000000,"Cek Lagi","OK"),"-")</f>
        <v>-</v>
      </c>
      <c r="G500" s="47" t="str">
        <f>IF(Penelitian!G500&lt;&gt;"",IF(Penelitian!G500&lt;1000000,"Cek Lagi","OK"),"-")</f>
        <v>-</v>
      </c>
      <c r="H500" s="47" t="str">
        <f>IF(Penelitian!H500&lt;&gt;"",IF(Penelitian!H500&lt;1000000,"Cek Lagi","OK"),"-")</f>
        <v>-</v>
      </c>
    </row>
    <row r="501" spans="1:8" ht="15" customHeight="1" x14ac:dyDescent="0.2">
      <c r="A501" s="46" t="str">
        <f xml:space="preserve"> IF(Penelitian!A501&lt;&gt;"",IF(Penelitian!A501&lt;2010,"Tahun Terlalu Tua",IF(Penelitian!A501&gt;2016,"Tidak Valid","OK")),IF(Penelitian!B501&lt;&gt;"","Wajib Diisi","-"))</f>
        <v>-</v>
      </c>
      <c r="B501" s="47" t="str">
        <f>IF(Penelitian!B501&lt;&gt;"",IF(LEN(Penelitian!B501)&lt;5,"Cek Lagi","OK"),IF(Penelitian!A501&lt;&gt;"","Wajib Diisi","-"))</f>
        <v>-</v>
      </c>
      <c r="C501" s="47" t="str">
        <f>IF(Penelitian!C501&lt;&gt;"",IF(OR(Penelitian!C501=1,Penelitian!C501=2),"OK","Tidak Valid"),IF(OR(Penelitian!A501&lt;&gt;"",Penelitian!B501&lt;&gt;""),"Wajib Diisi","-"))</f>
        <v>-</v>
      </c>
      <c r="D501" s="47" t="str">
        <f>IF(Penelitian!D501&lt;&gt;"",IF(LEN(Penelitian!D501)&lt;5,"Cek Lagi","OK"),IF(Penelitian!C501&lt;&gt;"","Wajib Diisi","-"))</f>
        <v>-</v>
      </c>
      <c r="E501" s="47" t="str">
        <f>IF(Penelitian!E501&lt;&gt;"",IF(Penelitian!E501&lt;1000000,"Cek Lagi","OK"),"-")</f>
        <v>-</v>
      </c>
      <c r="F501" s="47" t="str">
        <f>IF(Penelitian!F501&lt;&gt;"",IF(Penelitian!F501&lt;1000000,"Cek Lagi","OK"),"-")</f>
        <v>-</v>
      </c>
      <c r="G501" s="47" t="str">
        <f>IF(Penelitian!G501&lt;&gt;"",IF(Penelitian!G501&lt;1000000,"Cek Lagi","OK"),"-")</f>
        <v>-</v>
      </c>
      <c r="H501" s="47" t="str">
        <f>IF(Penelitian!H501&lt;&gt;"",IF(Penelitian!H501&lt;1000000,"Cek Lagi","OK"),"-")</f>
        <v>-</v>
      </c>
    </row>
    <row r="502" spans="1:8" ht="15" customHeight="1" x14ac:dyDescent="0.2">
      <c r="A502" s="46" t="str">
        <f xml:space="preserve"> IF(Penelitian!A502&lt;&gt;"",IF(Penelitian!A502&lt;2010,"Tahun Terlalu Tua",IF(Penelitian!A502&gt;2016,"Tidak Valid","OK")),IF(Penelitian!B502&lt;&gt;"","Wajib Diisi","-"))</f>
        <v>-</v>
      </c>
      <c r="B502" s="47" t="str">
        <f>IF(Penelitian!B502&lt;&gt;"",IF(LEN(Penelitian!B502)&lt;5,"Cek Lagi","OK"),IF(Penelitian!A502&lt;&gt;"","Wajib Diisi","-"))</f>
        <v>-</v>
      </c>
      <c r="C502" s="47" t="str">
        <f>IF(Penelitian!C502&lt;&gt;"",IF(OR(Penelitian!C502=1,Penelitian!C502=2),"OK","Tidak Valid"),IF(OR(Penelitian!A502&lt;&gt;"",Penelitian!B502&lt;&gt;""),"Wajib Diisi","-"))</f>
        <v>-</v>
      </c>
      <c r="D502" s="47" t="str">
        <f>IF(Penelitian!D502&lt;&gt;"",IF(LEN(Penelitian!D502)&lt;5,"Cek Lagi","OK"),IF(Penelitian!C502&lt;&gt;"","Wajib Diisi","-"))</f>
        <v>-</v>
      </c>
      <c r="E502" s="47" t="str">
        <f>IF(Penelitian!E502&lt;&gt;"",IF(Penelitian!E502&lt;1000000,"Cek Lagi","OK"),"-")</f>
        <v>-</v>
      </c>
      <c r="F502" s="47" t="str">
        <f>IF(Penelitian!F502&lt;&gt;"",IF(Penelitian!F502&lt;1000000,"Cek Lagi","OK"),"-")</f>
        <v>-</v>
      </c>
      <c r="G502" s="47" t="str">
        <f>IF(Penelitian!G502&lt;&gt;"",IF(Penelitian!G502&lt;1000000,"Cek Lagi","OK"),"-")</f>
        <v>-</v>
      </c>
      <c r="H502" s="47" t="str">
        <f>IF(Penelitian!H502&lt;&gt;"",IF(Penelitian!H502&lt;1000000,"Cek Lagi","OK"),"-")</f>
        <v>-</v>
      </c>
    </row>
    <row r="503" spans="1:8" ht="15" customHeight="1" x14ac:dyDescent="0.2">
      <c r="A503" s="46" t="str">
        <f xml:space="preserve"> IF(Penelitian!A503&lt;&gt;"",IF(Penelitian!A503&lt;2010,"Tahun Terlalu Tua",IF(Penelitian!A503&gt;2016,"Tidak Valid","OK")),IF(Penelitian!B503&lt;&gt;"","Wajib Diisi","-"))</f>
        <v>-</v>
      </c>
      <c r="B503" s="47" t="str">
        <f>IF(Penelitian!B503&lt;&gt;"",IF(LEN(Penelitian!B503)&lt;5,"Cek Lagi","OK"),IF(Penelitian!A503&lt;&gt;"","Wajib Diisi","-"))</f>
        <v>-</v>
      </c>
      <c r="C503" s="47" t="str">
        <f>IF(Penelitian!C503&lt;&gt;"",IF(OR(Penelitian!C503=1,Penelitian!C503=2),"OK","Tidak Valid"),IF(OR(Penelitian!A503&lt;&gt;"",Penelitian!B503&lt;&gt;""),"Wajib Diisi","-"))</f>
        <v>-</v>
      </c>
      <c r="D503" s="47" t="str">
        <f>IF(Penelitian!D503&lt;&gt;"",IF(LEN(Penelitian!D503)&lt;5,"Cek Lagi","OK"),IF(Penelitian!C503&lt;&gt;"","Wajib Diisi","-"))</f>
        <v>-</v>
      </c>
      <c r="E503" s="47" t="str">
        <f>IF(Penelitian!E503&lt;&gt;"",IF(Penelitian!E503&lt;1000000,"Cek Lagi","OK"),"-")</f>
        <v>-</v>
      </c>
      <c r="F503" s="47" t="str">
        <f>IF(Penelitian!F503&lt;&gt;"",IF(Penelitian!F503&lt;1000000,"Cek Lagi","OK"),"-")</f>
        <v>-</v>
      </c>
      <c r="G503" s="47" t="str">
        <f>IF(Penelitian!G503&lt;&gt;"",IF(Penelitian!G503&lt;1000000,"Cek Lagi","OK"),"-")</f>
        <v>-</v>
      </c>
      <c r="H503" s="47" t="str">
        <f>IF(Penelitian!H503&lt;&gt;"",IF(Penelitian!H503&lt;1000000,"Cek Lagi","OK"),"-")</f>
        <v>-</v>
      </c>
    </row>
    <row r="504" spans="1:8" ht="15" customHeight="1" x14ac:dyDescent="0.2">
      <c r="A504" s="46" t="str">
        <f xml:space="preserve"> IF(Penelitian!A504&lt;&gt;"",IF(Penelitian!A504&lt;2010,"Tahun Terlalu Tua",IF(Penelitian!A504&gt;2016,"Tidak Valid","OK")),IF(Penelitian!B504&lt;&gt;"","Wajib Diisi","-"))</f>
        <v>-</v>
      </c>
      <c r="B504" s="47" t="str">
        <f>IF(Penelitian!B504&lt;&gt;"",IF(LEN(Penelitian!B504)&lt;5,"Cek Lagi","OK"),IF(Penelitian!A504&lt;&gt;"","Wajib Diisi","-"))</f>
        <v>-</v>
      </c>
      <c r="C504" s="47" t="str">
        <f>IF(Penelitian!C504&lt;&gt;"",IF(OR(Penelitian!C504=1,Penelitian!C504=2),"OK","Tidak Valid"),IF(OR(Penelitian!A504&lt;&gt;"",Penelitian!B504&lt;&gt;""),"Wajib Diisi","-"))</f>
        <v>-</v>
      </c>
      <c r="D504" s="47" t="str">
        <f>IF(Penelitian!D504&lt;&gt;"",IF(LEN(Penelitian!D504)&lt;5,"Cek Lagi","OK"),IF(Penelitian!C504&lt;&gt;"","Wajib Diisi","-"))</f>
        <v>-</v>
      </c>
      <c r="E504" s="47" t="str">
        <f>IF(Penelitian!E504&lt;&gt;"",IF(Penelitian!E504&lt;1000000,"Cek Lagi","OK"),"-")</f>
        <v>-</v>
      </c>
      <c r="F504" s="47" t="str">
        <f>IF(Penelitian!F504&lt;&gt;"",IF(Penelitian!F504&lt;1000000,"Cek Lagi","OK"),"-")</f>
        <v>-</v>
      </c>
      <c r="G504" s="47" t="str">
        <f>IF(Penelitian!G504&lt;&gt;"",IF(Penelitian!G504&lt;1000000,"Cek Lagi","OK"),"-")</f>
        <v>-</v>
      </c>
      <c r="H504" s="47" t="str">
        <f>IF(Penelitian!H504&lt;&gt;"",IF(Penelitian!H504&lt;1000000,"Cek Lagi","OK"),"-")</f>
        <v>-</v>
      </c>
    </row>
    <row r="505" spans="1:8" ht="15" customHeight="1" x14ac:dyDescent="0.2">
      <c r="A505" s="46" t="str">
        <f xml:space="preserve"> IF(Penelitian!A505&lt;&gt;"",IF(Penelitian!A505&lt;2010,"Tahun Terlalu Tua",IF(Penelitian!A505&gt;2016,"Tidak Valid","OK")),IF(Penelitian!B505&lt;&gt;"","Wajib Diisi","-"))</f>
        <v>-</v>
      </c>
      <c r="B505" s="47" t="str">
        <f>IF(Penelitian!B505&lt;&gt;"",IF(LEN(Penelitian!B505)&lt;5,"Cek Lagi","OK"),IF(Penelitian!A505&lt;&gt;"","Wajib Diisi","-"))</f>
        <v>-</v>
      </c>
      <c r="C505" s="47" t="str">
        <f>IF(Penelitian!C505&lt;&gt;"",IF(OR(Penelitian!C505=1,Penelitian!C505=2),"OK","Tidak Valid"),IF(OR(Penelitian!A505&lt;&gt;"",Penelitian!B505&lt;&gt;""),"Wajib Diisi","-"))</f>
        <v>-</v>
      </c>
      <c r="D505" s="47" t="str">
        <f>IF(Penelitian!D505&lt;&gt;"",IF(LEN(Penelitian!D505)&lt;5,"Cek Lagi","OK"),IF(Penelitian!C505&lt;&gt;"","Wajib Diisi","-"))</f>
        <v>-</v>
      </c>
      <c r="E505" s="47" t="str">
        <f>IF(Penelitian!E505&lt;&gt;"",IF(Penelitian!E505&lt;1000000,"Cek Lagi","OK"),"-")</f>
        <v>-</v>
      </c>
      <c r="F505" s="47" t="str">
        <f>IF(Penelitian!F505&lt;&gt;"",IF(Penelitian!F505&lt;1000000,"Cek Lagi","OK"),"-")</f>
        <v>-</v>
      </c>
      <c r="G505" s="47" t="str">
        <f>IF(Penelitian!G505&lt;&gt;"",IF(Penelitian!G505&lt;1000000,"Cek Lagi","OK"),"-")</f>
        <v>-</v>
      </c>
      <c r="H505" s="47" t="str">
        <f>IF(Penelitian!H505&lt;&gt;"",IF(Penelitian!H505&lt;1000000,"Cek Lagi","OK"),"-")</f>
        <v>-</v>
      </c>
    </row>
    <row r="506" spans="1:8" ht="15" customHeight="1" x14ac:dyDescent="0.2">
      <c r="A506" s="46" t="str">
        <f xml:space="preserve"> IF(Penelitian!A506&lt;&gt;"",IF(Penelitian!A506&lt;2010,"Tahun Terlalu Tua",IF(Penelitian!A506&gt;2016,"Tidak Valid","OK")),IF(Penelitian!B506&lt;&gt;"","Wajib Diisi","-"))</f>
        <v>-</v>
      </c>
      <c r="B506" s="47" t="str">
        <f>IF(Penelitian!B506&lt;&gt;"",IF(LEN(Penelitian!B506)&lt;5,"Cek Lagi","OK"),IF(Penelitian!A506&lt;&gt;"","Wajib Diisi","-"))</f>
        <v>-</v>
      </c>
      <c r="C506" s="47" t="str">
        <f>IF(Penelitian!C506&lt;&gt;"",IF(OR(Penelitian!C506=1,Penelitian!C506=2),"OK","Tidak Valid"),IF(OR(Penelitian!A506&lt;&gt;"",Penelitian!B506&lt;&gt;""),"Wajib Diisi","-"))</f>
        <v>-</v>
      </c>
      <c r="D506" s="47" t="str">
        <f>IF(Penelitian!D506&lt;&gt;"",IF(LEN(Penelitian!D506)&lt;5,"Cek Lagi","OK"),IF(Penelitian!C506&lt;&gt;"","Wajib Diisi","-"))</f>
        <v>-</v>
      </c>
      <c r="E506" s="47" t="str">
        <f>IF(Penelitian!E506&lt;&gt;"",IF(Penelitian!E506&lt;1000000,"Cek Lagi","OK"),"-")</f>
        <v>-</v>
      </c>
      <c r="F506" s="47" t="str">
        <f>IF(Penelitian!F506&lt;&gt;"",IF(Penelitian!F506&lt;1000000,"Cek Lagi","OK"),"-")</f>
        <v>-</v>
      </c>
      <c r="G506" s="47" t="str">
        <f>IF(Penelitian!G506&lt;&gt;"",IF(Penelitian!G506&lt;1000000,"Cek Lagi","OK"),"-")</f>
        <v>-</v>
      </c>
      <c r="H506" s="47" t="str">
        <f>IF(Penelitian!H506&lt;&gt;"",IF(Penelitian!H506&lt;1000000,"Cek Lagi","OK"),"-")</f>
        <v>-</v>
      </c>
    </row>
    <row r="507" spans="1:8" ht="15" customHeight="1" x14ac:dyDescent="0.2">
      <c r="A507" s="46" t="str">
        <f xml:space="preserve"> IF(Penelitian!A507&lt;&gt;"",IF(Penelitian!A507&lt;2010,"Tahun Terlalu Tua",IF(Penelitian!A507&gt;2016,"Tidak Valid","OK")),IF(Penelitian!B507&lt;&gt;"","Wajib Diisi","-"))</f>
        <v>-</v>
      </c>
      <c r="B507" s="47" t="str">
        <f>IF(Penelitian!B507&lt;&gt;"",IF(LEN(Penelitian!B507)&lt;5,"Cek Lagi","OK"),IF(Penelitian!A507&lt;&gt;"","Wajib Diisi","-"))</f>
        <v>-</v>
      </c>
      <c r="C507" s="47" t="str">
        <f>IF(Penelitian!C507&lt;&gt;"",IF(OR(Penelitian!C507=1,Penelitian!C507=2),"OK","Tidak Valid"),IF(OR(Penelitian!A507&lt;&gt;"",Penelitian!B507&lt;&gt;""),"Wajib Diisi","-"))</f>
        <v>-</v>
      </c>
      <c r="D507" s="47" t="str">
        <f>IF(Penelitian!D507&lt;&gt;"",IF(LEN(Penelitian!D507)&lt;5,"Cek Lagi","OK"),IF(Penelitian!C507&lt;&gt;"","Wajib Diisi","-"))</f>
        <v>-</v>
      </c>
      <c r="E507" s="47" t="str">
        <f>IF(Penelitian!E507&lt;&gt;"",IF(Penelitian!E507&lt;1000000,"Cek Lagi","OK"),"-")</f>
        <v>-</v>
      </c>
      <c r="F507" s="47" t="str">
        <f>IF(Penelitian!F507&lt;&gt;"",IF(Penelitian!F507&lt;1000000,"Cek Lagi","OK"),"-")</f>
        <v>-</v>
      </c>
      <c r="G507" s="47" t="str">
        <f>IF(Penelitian!G507&lt;&gt;"",IF(Penelitian!G507&lt;1000000,"Cek Lagi","OK"),"-")</f>
        <v>-</v>
      </c>
      <c r="H507" s="47" t="str">
        <f>IF(Penelitian!H507&lt;&gt;"",IF(Penelitian!H507&lt;1000000,"Cek Lagi","OK"),"-")</f>
        <v>-</v>
      </c>
    </row>
    <row r="508" spans="1:8" ht="15" customHeight="1" x14ac:dyDescent="0.2">
      <c r="A508" s="46" t="str">
        <f xml:space="preserve"> IF(Penelitian!A508&lt;&gt;"",IF(Penelitian!A508&lt;2010,"Tahun Terlalu Tua",IF(Penelitian!A508&gt;2016,"Tidak Valid","OK")),IF(Penelitian!B508&lt;&gt;"","Wajib Diisi","-"))</f>
        <v>-</v>
      </c>
      <c r="B508" s="47" t="str">
        <f>IF(Penelitian!B508&lt;&gt;"",IF(LEN(Penelitian!B508)&lt;5,"Cek Lagi","OK"),IF(Penelitian!A508&lt;&gt;"","Wajib Diisi","-"))</f>
        <v>-</v>
      </c>
      <c r="C508" s="47" t="str">
        <f>IF(Penelitian!C508&lt;&gt;"",IF(OR(Penelitian!C508=1,Penelitian!C508=2),"OK","Tidak Valid"),IF(OR(Penelitian!A508&lt;&gt;"",Penelitian!B508&lt;&gt;""),"Wajib Diisi","-"))</f>
        <v>-</v>
      </c>
      <c r="D508" s="47" t="str">
        <f>IF(Penelitian!D508&lt;&gt;"",IF(LEN(Penelitian!D508)&lt;5,"Cek Lagi","OK"),IF(Penelitian!C508&lt;&gt;"","Wajib Diisi","-"))</f>
        <v>-</v>
      </c>
      <c r="E508" s="47" t="str">
        <f>IF(Penelitian!E508&lt;&gt;"",IF(Penelitian!E508&lt;1000000,"Cek Lagi","OK"),"-")</f>
        <v>-</v>
      </c>
      <c r="F508" s="47" t="str">
        <f>IF(Penelitian!F508&lt;&gt;"",IF(Penelitian!F508&lt;1000000,"Cek Lagi","OK"),"-")</f>
        <v>-</v>
      </c>
      <c r="G508" s="47" t="str">
        <f>IF(Penelitian!G508&lt;&gt;"",IF(Penelitian!G508&lt;1000000,"Cek Lagi","OK"),"-")</f>
        <v>-</v>
      </c>
      <c r="H508" s="47" t="str">
        <f>IF(Penelitian!H508&lt;&gt;"",IF(Penelitian!H508&lt;1000000,"Cek Lagi","OK"),"-")</f>
        <v>-</v>
      </c>
    </row>
    <row r="509" spans="1:8" ht="15" customHeight="1" x14ac:dyDescent="0.2">
      <c r="A509" s="46" t="str">
        <f xml:space="preserve"> IF(Penelitian!A509&lt;&gt;"",IF(Penelitian!A509&lt;2010,"Tahun Terlalu Tua",IF(Penelitian!A509&gt;2016,"Tidak Valid","OK")),IF(Penelitian!B509&lt;&gt;"","Wajib Diisi","-"))</f>
        <v>-</v>
      </c>
      <c r="B509" s="47" t="str">
        <f>IF(Penelitian!B509&lt;&gt;"",IF(LEN(Penelitian!B509)&lt;5,"Cek Lagi","OK"),IF(Penelitian!A509&lt;&gt;"","Wajib Diisi","-"))</f>
        <v>-</v>
      </c>
      <c r="C509" s="47" t="str">
        <f>IF(Penelitian!C509&lt;&gt;"",IF(OR(Penelitian!C509=1,Penelitian!C509=2),"OK","Tidak Valid"),IF(OR(Penelitian!A509&lt;&gt;"",Penelitian!B509&lt;&gt;""),"Wajib Diisi","-"))</f>
        <v>-</v>
      </c>
      <c r="D509" s="47" t="str">
        <f>IF(Penelitian!D509&lt;&gt;"",IF(LEN(Penelitian!D509)&lt;5,"Cek Lagi","OK"),IF(Penelitian!C509&lt;&gt;"","Wajib Diisi","-"))</f>
        <v>-</v>
      </c>
      <c r="E509" s="47" t="str">
        <f>IF(Penelitian!E509&lt;&gt;"",IF(Penelitian!E509&lt;1000000,"Cek Lagi","OK"),"-")</f>
        <v>-</v>
      </c>
      <c r="F509" s="47" t="str">
        <f>IF(Penelitian!F509&lt;&gt;"",IF(Penelitian!F509&lt;1000000,"Cek Lagi","OK"),"-")</f>
        <v>-</v>
      </c>
      <c r="G509" s="47" t="str">
        <f>IF(Penelitian!G509&lt;&gt;"",IF(Penelitian!G509&lt;1000000,"Cek Lagi","OK"),"-")</f>
        <v>-</v>
      </c>
      <c r="H509" s="47" t="str">
        <f>IF(Penelitian!H509&lt;&gt;"",IF(Penelitian!H509&lt;1000000,"Cek Lagi","OK"),"-")</f>
        <v>-</v>
      </c>
    </row>
    <row r="510" spans="1:8" ht="15" customHeight="1" x14ac:dyDescent="0.2">
      <c r="A510" s="46" t="str">
        <f xml:space="preserve"> IF(Penelitian!A510&lt;&gt;"",IF(Penelitian!A510&lt;2010,"Tahun Terlalu Tua",IF(Penelitian!A510&gt;2016,"Tidak Valid","OK")),IF(Penelitian!B510&lt;&gt;"","Wajib Diisi","-"))</f>
        <v>-</v>
      </c>
      <c r="B510" s="47" t="str">
        <f>IF(Penelitian!B510&lt;&gt;"",IF(LEN(Penelitian!B510)&lt;5,"Cek Lagi","OK"),IF(Penelitian!A510&lt;&gt;"","Wajib Diisi","-"))</f>
        <v>-</v>
      </c>
      <c r="C510" s="47" t="str">
        <f>IF(Penelitian!C510&lt;&gt;"",IF(OR(Penelitian!C510=1,Penelitian!C510=2),"OK","Tidak Valid"),IF(OR(Penelitian!A510&lt;&gt;"",Penelitian!B510&lt;&gt;""),"Wajib Diisi","-"))</f>
        <v>-</v>
      </c>
      <c r="D510" s="47" t="str">
        <f>IF(Penelitian!D510&lt;&gt;"",IF(LEN(Penelitian!D510)&lt;5,"Cek Lagi","OK"),IF(Penelitian!C510&lt;&gt;"","Wajib Diisi","-"))</f>
        <v>-</v>
      </c>
      <c r="E510" s="47" t="str">
        <f>IF(Penelitian!E510&lt;&gt;"",IF(Penelitian!E510&lt;1000000,"Cek Lagi","OK"),"-")</f>
        <v>-</v>
      </c>
      <c r="F510" s="47" t="str">
        <f>IF(Penelitian!F510&lt;&gt;"",IF(Penelitian!F510&lt;1000000,"Cek Lagi","OK"),"-")</f>
        <v>-</v>
      </c>
      <c r="G510" s="47" t="str">
        <f>IF(Penelitian!G510&lt;&gt;"",IF(Penelitian!G510&lt;1000000,"Cek Lagi","OK"),"-")</f>
        <v>-</v>
      </c>
      <c r="H510" s="47" t="str">
        <f>IF(Penelitian!H510&lt;&gt;"",IF(Penelitian!H510&lt;1000000,"Cek Lagi","OK"),"-")</f>
        <v>-</v>
      </c>
    </row>
    <row r="511" spans="1:8" ht="15" customHeight="1" x14ac:dyDescent="0.2">
      <c r="A511" s="46" t="str">
        <f xml:space="preserve"> IF(Penelitian!A511&lt;&gt;"",IF(Penelitian!A511&lt;2010,"Tahun Terlalu Tua",IF(Penelitian!A511&gt;2016,"Tidak Valid","OK")),IF(Penelitian!B511&lt;&gt;"","Wajib Diisi","-"))</f>
        <v>-</v>
      </c>
      <c r="B511" s="47" t="str">
        <f>IF(Penelitian!B511&lt;&gt;"",IF(LEN(Penelitian!B511)&lt;5,"Cek Lagi","OK"),IF(Penelitian!A511&lt;&gt;"","Wajib Diisi","-"))</f>
        <v>-</v>
      </c>
      <c r="C511" s="47" t="str">
        <f>IF(Penelitian!C511&lt;&gt;"",IF(OR(Penelitian!C511=1,Penelitian!C511=2),"OK","Tidak Valid"),IF(OR(Penelitian!A511&lt;&gt;"",Penelitian!B511&lt;&gt;""),"Wajib Diisi","-"))</f>
        <v>-</v>
      </c>
      <c r="D511" s="47" t="str">
        <f>IF(Penelitian!D511&lt;&gt;"",IF(LEN(Penelitian!D511)&lt;5,"Cek Lagi","OK"),IF(Penelitian!C511&lt;&gt;"","Wajib Diisi","-"))</f>
        <v>-</v>
      </c>
      <c r="E511" s="47" t="str">
        <f>IF(Penelitian!E511&lt;&gt;"",IF(Penelitian!E511&lt;1000000,"Cek Lagi","OK"),"-")</f>
        <v>-</v>
      </c>
      <c r="F511" s="47" t="str">
        <f>IF(Penelitian!F511&lt;&gt;"",IF(Penelitian!F511&lt;1000000,"Cek Lagi","OK"),"-")</f>
        <v>-</v>
      </c>
      <c r="G511" s="47" t="str">
        <f>IF(Penelitian!G511&lt;&gt;"",IF(Penelitian!G511&lt;1000000,"Cek Lagi","OK"),"-")</f>
        <v>-</v>
      </c>
      <c r="H511" s="47" t="str">
        <f>IF(Penelitian!H511&lt;&gt;"",IF(Penelitian!H511&lt;1000000,"Cek Lagi","OK"),"-")</f>
        <v>-</v>
      </c>
    </row>
    <row r="512" spans="1:8" ht="15" customHeight="1" x14ac:dyDescent="0.2">
      <c r="A512" s="46" t="str">
        <f xml:space="preserve"> IF(Penelitian!A512&lt;&gt;"",IF(Penelitian!A512&lt;2010,"Tahun Terlalu Tua",IF(Penelitian!A512&gt;2016,"Tidak Valid","OK")),IF(Penelitian!B512&lt;&gt;"","Wajib Diisi","-"))</f>
        <v>-</v>
      </c>
      <c r="B512" s="47" t="str">
        <f>IF(Penelitian!B512&lt;&gt;"",IF(LEN(Penelitian!B512)&lt;5,"Cek Lagi","OK"),IF(Penelitian!A512&lt;&gt;"","Wajib Diisi","-"))</f>
        <v>-</v>
      </c>
      <c r="C512" s="47" t="str">
        <f>IF(Penelitian!C512&lt;&gt;"",IF(OR(Penelitian!C512=1,Penelitian!C512=2),"OK","Tidak Valid"),IF(OR(Penelitian!A512&lt;&gt;"",Penelitian!B512&lt;&gt;""),"Wajib Diisi","-"))</f>
        <v>-</v>
      </c>
      <c r="D512" s="47" t="str">
        <f>IF(Penelitian!D512&lt;&gt;"",IF(LEN(Penelitian!D512)&lt;5,"Cek Lagi","OK"),IF(Penelitian!C512&lt;&gt;"","Wajib Diisi","-"))</f>
        <v>-</v>
      </c>
      <c r="E512" s="47" t="str">
        <f>IF(Penelitian!E512&lt;&gt;"",IF(Penelitian!E512&lt;1000000,"Cek Lagi","OK"),"-")</f>
        <v>-</v>
      </c>
      <c r="F512" s="47" t="str">
        <f>IF(Penelitian!F512&lt;&gt;"",IF(Penelitian!F512&lt;1000000,"Cek Lagi","OK"),"-")</f>
        <v>-</v>
      </c>
      <c r="G512" s="47" t="str">
        <f>IF(Penelitian!G512&lt;&gt;"",IF(Penelitian!G512&lt;1000000,"Cek Lagi","OK"),"-")</f>
        <v>-</v>
      </c>
      <c r="H512" s="47" t="str">
        <f>IF(Penelitian!H512&lt;&gt;"",IF(Penelitian!H512&lt;1000000,"Cek Lagi","OK"),"-")</f>
        <v>-</v>
      </c>
    </row>
    <row r="513" spans="1:8" ht="15" customHeight="1" x14ac:dyDescent="0.2">
      <c r="A513" s="46" t="str">
        <f xml:space="preserve"> IF(Penelitian!A513&lt;&gt;"",IF(Penelitian!A513&lt;2010,"Tahun Terlalu Tua",IF(Penelitian!A513&gt;2016,"Tidak Valid","OK")),IF(Penelitian!B513&lt;&gt;"","Wajib Diisi","-"))</f>
        <v>-</v>
      </c>
      <c r="B513" s="47" t="str">
        <f>IF(Penelitian!B513&lt;&gt;"",IF(LEN(Penelitian!B513)&lt;5,"Cek Lagi","OK"),IF(Penelitian!A513&lt;&gt;"","Wajib Diisi","-"))</f>
        <v>-</v>
      </c>
      <c r="C513" s="47" t="str">
        <f>IF(Penelitian!C513&lt;&gt;"",IF(OR(Penelitian!C513=1,Penelitian!C513=2),"OK","Tidak Valid"),IF(OR(Penelitian!A513&lt;&gt;"",Penelitian!B513&lt;&gt;""),"Wajib Diisi","-"))</f>
        <v>-</v>
      </c>
      <c r="D513" s="47" t="str">
        <f>IF(Penelitian!D513&lt;&gt;"",IF(LEN(Penelitian!D513)&lt;5,"Cek Lagi","OK"),IF(Penelitian!C513&lt;&gt;"","Wajib Diisi","-"))</f>
        <v>-</v>
      </c>
      <c r="E513" s="47" t="str">
        <f>IF(Penelitian!E513&lt;&gt;"",IF(Penelitian!E513&lt;1000000,"Cek Lagi","OK"),"-")</f>
        <v>-</v>
      </c>
      <c r="F513" s="47" t="str">
        <f>IF(Penelitian!F513&lt;&gt;"",IF(Penelitian!F513&lt;1000000,"Cek Lagi","OK"),"-")</f>
        <v>-</v>
      </c>
      <c r="G513" s="47" t="str">
        <f>IF(Penelitian!G513&lt;&gt;"",IF(Penelitian!G513&lt;1000000,"Cek Lagi","OK"),"-")</f>
        <v>-</v>
      </c>
      <c r="H513" s="47" t="str">
        <f>IF(Penelitian!H513&lt;&gt;"",IF(Penelitian!H513&lt;1000000,"Cek Lagi","OK"),"-")</f>
        <v>-</v>
      </c>
    </row>
    <row r="514" spans="1:8" ht="15" customHeight="1" x14ac:dyDescent="0.2">
      <c r="A514" s="46" t="str">
        <f xml:space="preserve"> IF(Penelitian!A514&lt;&gt;"",IF(Penelitian!A514&lt;2010,"Tahun Terlalu Tua",IF(Penelitian!A514&gt;2016,"Tidak Valid","OK")),IF(Penelitian!B514&lt;&gt;"","Wajib Diisi","-"))</f>
        <v>-</v>
      </c>
      <c r="B514" s="47" t="str">
        <f>IF(Penelitian!B514&lt;&gt;"",IF(LEN(Penelitian!B514)&lt;5,"Cek Lagi","OK"),IF(Penelitian!A514&lt;&gt;"","Wajib Diisi","-"))</f>
        <v>-</v>
      </c>
      <c r="C514" s="47" t="str">
        <f>IF(Penelitian!C514&lt;&gt;"",IF(OR(Penelitian!C514=1,Penelitian!C514=2),"OK","Tidak Valid"),IF(OR(Penelitian!A514&lt;&gt;"",Penelitian!B514&lt;&gt;""),"Wajib Diisi","-"))</f>
        <v>-</v>
      </c>
      <c r="D514" s="47" t="str">
        <f>IF(Penelitian!D514&lt;&gt;"",IF(LEN(Penelitian!D514)&lt;5,"Cek Lagi","OK"),IF(Penelitian!C514&lt;&gt;"","Wajib Diisi","-"))</f>
        <v>-</v>
      </c>
      <c r="E514" s="47" t="str">
        <f>IF(Penelitian!E514&lt;&gt;"",IF(Penelitian!E514&lt;1000000,"Cek Lagi","OK"),"-")</f>
        <v>-</v>
      </c>
      <c r="F514" s="47" t="str">
        <f>IF(Penelitian!F514&lt;&gt;"",IF(Penelitian!F514&lt;1000000,"Cek Lagi","OK"),"-")</f>
        <v>-</v>
      </c>
      <c r="G514" s="47" t="str">
        <f>IF(Penelitian!G514&lt;&gt;"",IF(Penelitian!G514&lt;1000000,"Cek Lagi","OK"),"-")</f>
        <v>-</v>
      </c>
      <c r="H514" s="47" t="str">
        <f>IF(Penelitian!H514&lt;&gt;"",IF(Penelitian!H514&lt;1000000,"Cek Lagi","OK"),"-")</f>
        <v>-</v>
      </c>
    </row>
    <row r="515" spans="1:8" ht="15" customHeight="1" x14ac:dyDescent="0.2">
      <c r="A515" s="46" t="str">
        <f xml:space="preserve"> IF(Penelitian!A515&lt;&gt;"",IF(Penelitian!A515&lt;2010,"Tahun Terlalu Tua",IF(Penelitian!A515&gt;2016,"Tidak Valid","OK")),IF(Penelitian!B515&lt;&gt;"","Wajib Diisi","-"))</f>
        <v>-</v>
      </c>
      <c r="B515" s="47" t="str">
        <f>IF(Penelitian!B515&lt;&gt;"",IF(LEN(Penelitian!B515)&lt;5,"Cek Lagi","OK"),IF(Penelitian!A515&lt;&gt;"","Wajib Diisi","-"))</f>
        <v>-</v>
      </c>
      <c r="C515" s="47" t="str">
        <f>IF(Penelitian!C515&lt;&gt;"",IF(OR(Penelitian!C515=1,Penelitian!C515=2),"OK","Tidak Valid"),IF(OR(Penelitian!A515&lt;&gt;"",Penelitian!B515&lt;&gt;""),"Wajib Diisi","-"))</f>
        <v>-</v>
      </c>
      <c r="D515" s="47" t="str">
        <f>IF(Penelitian!D515&lt;&gt;"",IF(LEN(Penelitian!D515)&lt;5,"Cek Lagi","OK"),IF(Penelitian!C515&lt;&gt;"","Wajib Diisi","-"))</f>
        <v>-</v>
      </c>
      <c r="E515" s="47" t="str">
        <f>IF(Penelitian!E515&lt;&gt;"",IF(Penelitian!E515&lt;1000000,"Cek Lagi","OK"),"-")</f>
        <v>-</v>
      </c>
      <c r="F515" s="47" t="str">
        <f>IF(Penelitian!F515&lt;&gt;"",IF(Penelitian!F515&lt;1000000,"Cek Lagi","OK"),"-")</f>
        <v>-</v>
      </c>
      <c r="G515" s="47" t="str">
        <f>IF(Penelitian!G515&lt;&gt;"",IF(Penelitian!G515&lt;1000000,"Cek Lagi","OK"),"-")</f>
        <v>-</v>
      </c>
      <c r="H515" s="47" t="str">
        <f>IF(Penelitian!H515&lt;&gt;"",IF(Penelitian!H515&lt;1000000,"Cek Lagi","OK"),"-")</f>
        <v>-</v>
      </c>
    </row>
    <row r="516" spans="1:8" ht="15" customHeight="1" x14ac:dyDescent="0.2">
      <c r="A516" s="46" t="str">
        <f xml:space="preserve"> IF(Penelitian!A516&lt;&gt;"",IF(Penelitian!A516&lt;2010,"Tahun Terlalu Tua",IF(Penelitian!A516&gt;2016,"Tidak Valid","OK")),IF(Penelitian!B516&lt;&gt;"","Wajib Diisi","-"))</f>
        <v>-</v>
      </c>
      <c r="B516" s="47" t="str">
        <f>IF(Penelitian!B516&lt;&gt;"",IF(LEN(Penelitian!B516)&lt;5,"Cek Lagi","OK"),IF(Penelitian!A516&lt;&gt;"","Wajib Diisi","-"))</f>
        <v>-</v>
      </c>
      <c r="C516" s="47" t="str">
        <f>IF(Penelitian!C516&lt;&gt;"",IF(OR(Penelitian!C516=1,Penelitian!C516=2),"OK","Tidak Valid"),IF(OR(Penelitian!A516&lt;&gt;"",Penelitian!B516&lt;&gt;""),"Wajib Diisi","-"))</f>
        <v>-</v>
      </c>
      <c r="D516" s="47" t="str">
        <f>IF(Penelitian!D516&lt;&gt;"",IF(LEN(Penelitian!D516)&lt;5,"Cek Lagi","OK"),IF(Penelitian!C516&lt;&gt;"","Wajib Diisi","-"))</f>
        <v>-</v>
      </c>
      <c r="E516" s="47" t="str">
        <f>IF(Penelitian!E516&lt;&gt;"",IF(Penelitian!E516&lt;1000000,"Cek Lagi","OK"),"-")</f>
        <v>-</v>
      </c>
      <c r="F516" s="47" t="str">
        <f>IF(Penelitian!F516&lt;&gt;"",IF(Penelitian!F516&lt;1000000,"Cek Lagi","OK"),"-")</f>
        <v>-</v>
      </c>
      <c r="G516" s="47" t="str">
        <f>IF(Penelitian!G516&lt;&gt;"",IF(Penelitian!G516&lt;1000000,"Cek Lagi","OK"),"-")</f>
        <v>-</v>
      </c>
      <c r="H516" s="47" t="str">
        <f>IF(Penelitian!H516&lt;&gt;"",IF(Penelitian!H516&lt;1000000,"Cek Lagi","OK"),"-")</f>
        <v>-</v>
      </c>
    </row>
    <row r="517" spans="1:8" ht="15" customHeight="1" x14ac:dyDescent="0.2">
      <c r="A517" s="46" t="str">
        <f xml:space="preserve"> IF(Penelitian!A517&lt;&gt;"",IF(Penelitian!A517&lt;2010,"Tahun Terlalu Tua",IF(Penelitian!A517&gt;2016,"Tidak Valid","OK")),IF(Penelitian!B517&lt;&gt;"","Wajib Diisi","-"))</f>
        <v>-</v>
      </c>
      <c r="B517" s="47" t="str">
        <f>IF(Penelitian!B517&lt;&gt;"",IF(LEN(Penelitian!B517)&lt;5,"Cek Lagi","OK"),IF(Penelitian!A517&lt;&gt;"","Wajib Diisi","-"))</f>
        <v>-</v>
      </c>
      <c r="C517" s="47" t="str">
        <f>IF(Penelitian!C517&lt;&gt;"",IF(OR(Penelitian!C517=1,Penelitian!C517=2),"OK","Tidak Valid"),IF(OR(Penelitian!A517&lt;&gt;"",Penelitian!B517&lt;&gt;""),"Wajib Diisi","-"))</f>
        <v>-</v>
      </c>
      <c r="D517" s="47" t="str">
        <f>IF(Penelitian!D517&lt;&gt;"",IF(LEN(Penelitian!D517)&lt;5,"Cek Lagi","OK"),IF(Penelitian!C517&lt;&gt;"","Wajib Diisi","-"))</f>
        <v>-</v>
      </c>
      <c r="E517" s="47" t="str">
        <f>IF(Penelitian!E517&lt;&gt;"",IF(Penelitian!E517&lt;1000000,"Cek Lagi","OK"),"-")</f>
        <v>-</v>
      </c>
      <c r="F517" s="47" t="str">
        <f>IF(Penelitian!F517&lt;&gt;"",IF(Penelitian!F517&lt;1000000,"Cek Lagi","OK"),"-")</f>
        <v>-</v>
      </c>
      <c r="G517" s="47" t="str">
        <f>IF(Penelitian!G517&lt;&gt;"",IF(Penelitian!G517&lt;1000000,"Cek Lagi","OK"),"-")</f>
        <v>-</v>
      </c>
      <c r="H517" s="47" t="str">
        <f>IF(Penelitian!H517&lt;&gt;"",IF(Penelitian!H517&lt;1000000,"Cek Lagi","OK"),"-")</f>
        <v>-</v>
      </c>
    </row>
    <row r="518" spans="1:8" ht="15" customHeight="1" x14ac:dyDescent="0.2">
      <c r="A518" s="46" t="str">
        <f xml:space="preserve"> IF(Penelitian!A518&lt;&gt;"",IF(Penelitian!A518&lt;2010,"Tahun Terlalu Tua",IF(Penelitian!A518&gt;2016,"Tidak Valid","OK")),IF(Penelitian!B518&lt;&gt;"","Wajib Diisi","-"))</f>
        <v>-</v>
      </c>
      <c r="B518" s="47" t="str">
        <f>IF(Penelitian!B518&lt;&gt;"",IF(LEN(Penelitian!B518)&lt;5,"Cek Lagi","OK"),IF(Penelitian!A518&lt;&gt;"","Wajib Diisi","-"))</f>
        <v>-</v>
      </c>
      <c r="C518" s="47" t="str">
        <f>IF(Penelitian!C518&lt;&gt;"",IF(OR(Penelitian!C518=1,Penelitian!C518=2),"OK","Tidak Valid"),IF(OR(Penelitian!A518&lt;&gt;"",Penelitian!B518&lt;&gt;""),"Wajib Diisi","-"))</f>
        <v>-</v>
      </c>
      <c r="D518" s="47" t="str">
        <f>IF(Penelitian!D518&lt;&gt;"",IF(LEN(Penelitian!D518)&lt;5,"Cek Lagi","OK"),IF(Penelitian!C518&lt;&gt;"","Wajib Diisi","-"))</f>
        <v>-</v>
      </c>
      <c r="E518" s="47" t="str">
        <f>IF(Penelitian!E518&lt;&gt;"",IF(Penelitian!E518&lt;1000000,"Cek Lagi","OK"),"-")</f>
        <v>-</v>
      </c>
      <c r="F518" s="47" t="str">
        <f>IF(Penelitian!F518&lt;&gt;"",IF(Penelitian!F518&lt;1000000,"Cek Lagi","OK"),"-")</f>
        <v>-</v>
      </c>
      <c r="G518" s="47" t="str">
        <f>IF(Penelitian!G518&lt;&gt;"",IF(Penelitian!G518&lt;1000000,"Cek Lagi","OK"),"-")</f>
        <v>-</v>
      </c>
      <c r="H518" s="47" t="str">
        <f>IF(Penelitian!H518&lt;&gt;"",IF(Penelitian!H518&lt;1000000,"Cek Lagi","OK"),"-")</f>
        <v>-</v>
      </c>
    </row>
    <row r="519" spans="1:8" ht="15" customHeight="1" x14ac:dyDescent="0.2">
      <c r="A519" s="46" t="str">
        <f xml:space="preserve"> IF(Penelitian!A519&lt;&gt;"",IF(Penelitian!A519&lt;2010,"Tahun Terlalu Tua",IF(Penelitian!A519&gt;2016,"Tidak Valid","OK")),IF(Penelitian!B519&lt;&gt;"","Wajib Diisi","-"))</f>
        <v>-</v>
      </c>
      <c r="B519" s="47" t="str">
        <f>IF(Penelitian!B519&lt;&gt;"",IF(LEN(Penelitian!B519)&lt;5,"Cek Lagi","OK"),IF(Penelitian!A519&lt;&gt;"","Wajib Diisi","-"))</f>
        <v>-</v>
      </c>
      <c r="C519" s="47" t="str">
        <f>IF(Penelitian!C519&lt;&gt;"",IF(OR(Penelitian!C519=1,Penelitian!C519=2),"OK","Tidak Valid"),IF(OR(Penelitian!A519&lt;&gt;"",Penelitian!B519&lt;&gt;""),"Wajib Diisi","-"))</f>
        <v>-</v>
      </c>
      <c r="D519" s="47" t="str">
        <f>IF(Penelitian!D519&lt;&gt;"",IF(LEN(Penelitian!D519)&lt;5,"Cek Lagi","OK"),IF(Penelitian!C519&lt;&gt;"","Wajib Diisi","-"))</f>
        <v>-</v>
      </c>
      <c r="E519" s="47" t="str">
        <f>IF(Penelitian!E519&lt;&gt;"",IF(Penelitian!E519&lt;1000000,"Cek Lagi","OK"),"-")</f>
        <v>-</v>
      </c>
      <c r="F519" s="47" t="str">
        <f>IF(Penelitian!F519&lt;&gt;"",IF(Penelitian!F519&lt;1000000,"Cek Lagi","OK"),"-")</f>
        <v>-</v>
      </c>
      <c r="G519" s="47" t="str">
        <f>IF(Penelitian!G519&lt;&gt;"",IF(Penelitian!G519&lt;1000000,"Cek Lagi","OK"),"-")</f>
        <v>-</v>
      </c>
      <c r="H519" s="47" t="str">
        <f>IF(Penelitian!H519&lt;&gt;"",IF(Penelitian!H519&lt;1000000,"Cek Lagi","OK"),"-")</f>
        <v>-</v>
      </c>
    </row>
    <row r="520" spans="1:8" ht="15" customHeight="1" x14ac:dyDescent="0.2">
      <c r="A520" s="46" t="str">
        <f xml:space="preserve"> IF(Penelitian!A520&lt;&gt;"",IF(Penelitian!A520&lt;2010,"Tahun Terlalu Tua",IF(Penelitian!A520&gt;2016,"Tidak Valid","OK")),IF(Penelitian!B520&lt;&gt;"","Wajib Diisi","-"))</f>
        <v>-</v>
      </c>
      <c r="B520" s="47" t="str">
        <f>IF(Penelitian!B520&lt;&gt;"",IF(LEN(Penelitian!B520)&lt;5,"Cek Lagi","OK"),IF(Penelitian!A520&lt;&gt;"","Wajib Diisi","-"))</f>
        <v>-</v>
      </c>
      <c r="C520" s="47" t="str">
        <f>IF(Penelitian!C520&lt;&gt;"",IF(OR(Penelitian!C520=1,Penelitian!C520=2),"OK","Tidak Valid"),IF(OR(Penelitian!A520&lt;&gt;"",Penelitian!B520&lt;&gt;""),"Wajib Diisi","-"))</f>
        <v>-</v>
      </c>
      <c r="D520" s="47" t="str">
        <f>IF(Penelitian!D520&lt;&gt;"",IF(LEN(Penelitian!D520)&lt;5,"Cek Lagi","OK"),IF(Penelitian!C520&lt;&gt;"","Wajib Diisi","-"))</f>
        <v>-</v>
      </c>
      <c r="E520" s="47" t="str">
        <f>IF(Penelitian!E520&lt;&gt;"",IF(Penelitian!E520&lt;1000000,"Cek Lagi","OK"),"-")</f>
        <v>-</v>
      </c>
      <c r="F520" s="47" t="str">
        <f>IF(Penelitian!F520&lt;&gt;"",IF(Penelitian!F520&lt;1000000,"Cek Lagi","OK"),"-")</f>
        <v>-</v>
      </c>
      <c r="G520" s="47" t="str">
        <f>IF(Penelitian!G520&lt;&gt;"",IF(Penelitian!G520&lt;1000000,"Cek Lagi","OK"),"-")</f>
        <v>-</v>
      </c>
      <c r="H520" s="47" t="str">
        <f>IF(Penelitian!H520&lt;&gt;"",IF(Penelitian!H520&lt;1000000,"Cek Lagi","OK"),"-")</f>
        <v>-</v>
      </c>
    </row>
    <row r="521" spans="1:8" ht="15" customHeight="1" x14ac:dyDescent="0.2">
      <c r="A521" s="46" t="str">
        <f xml:space="preserve"> IF(Penelitian!A521&lt;&gt;"",IF(Penelitian!A521&lt;2010,"Tahun Terlalu Tua",IF(Penelitian!A521&gt;2016,"Tidak Valid","OK")),IF(Penelitian!B521&lt;&gt;"","Wajib Diisi","-"))</f>
        <v>-</v>
      </c>
      <c r="B521" s="47" t="str">
        <f>IF(Penelitian!B521&lt;&gt;"",IF(LEN(Penelitian!B521)&lt;5,"Cek Lagi","OK"),IF(Penelitian!A521&lt;&gt;"","Wajib Diisi","-"))</f>
        <v>-</v>
      </c>
      <c r="C521" s="47" t="str">
        <f>IF(Penelitian!C521&lt;&gt;"",IF(OR(Penelitian!C521=1,Penelitian!C521=2),"OK","Tidak Valid"),IF(OR(Penelitian!A521&lt;&gt;"",Penelitian!B521&lt;&gt;""),"Wajib Diisi","-"))</f>
        <v>-</v>
      </c>
      <c r="D521" s="47" t="str">
        <f>IF(Penelitian!D521&lt;&gt;"",IF(LEN(Penelitian!D521)&lt;5,"Cek Lagi","OK"),IF(Penelitian!C521&lt;&gt;"","Wajib Diisi","-"))</f>
        <v>-</v>
      </c>
      <c r="E521" s="47" t="str">
        <f>IF(Penelitian!E521&lt;&gt;"",IF(Penelitian!E521&lt;1000000,"Cek Lagi","OK"),"-")</f>
        <v>-</v>
      </c>
      <c r="F521" s="47" t="str">
        <f>IF(Penelitian!F521&lt;&gt;"",IF(Penelitian!F521&lt;1000000,"Cek Lagi","OK"),"-")</f>
        <v>-</v>
      </c>
      <c r="G521" s="47" t="str">
        <f>IF(Penelitian!G521&lt;&gt;"",IF(Penelitian!G521&lt;1000000,"Cek Lagi","OK"),"-")</f>
        <v>-</v>
      </c>
      <c r="H521" s="47" t="str">
        <f>IF(Penelitian!H521&lt;&gt;"",IF(Penelitian!H521&lt;1000000,"Cek Lagi","OK"),"-")</f>
        <v>-</v>
      </c>
    </row>
    <row r="522" spans="1:8" ht="15" customHeight="1" x14ac:dyDescent="0.2">
      <c r="A522" s="46" t="str">
        <f xml:space="preserve"> IF(Penelitian!A522&lt;&gt;"",IF(Penelitian!A522&lt;2010,"Tahun Terlalu Tua",IF(Penelitian!A522&gt;2016,"Tidak Valid","OK")),IF(Penelitian!B522&lt;&gt;"","Wajib Diisi","-"))</f>
        <v>-</v>
      </c>
      <c r="B522" s="47" t="str">
        <f>IF(Penelitian!B522&lt;&gt;"",IF(LEN(Penelitian!B522)&lt;5,"Cek Lagi","OK"),IF(Penelitian!A522&lt;&gt;"","Wajib Diisi","-"))</f>
        <v>-</v>
      </c>
      <c r="C522" s="47" t="str">
        <f>IF(Penelitian!C522&lt;&gt;"",IF(OR(Penelitian!C522=1,Penelitian!C522=2),"OK","Tidak Valid"),IF(OR(Penelitian!A522&lt;&gt;"",Penelitian!B522&lt;&gt;""),"Wajib Diisi","-"))</f>
        <v>-</v>
      </c>
      <c r="D522" s="47" t="str">
        <f>IF(Penelitian!D522&lt;&gt;"",IF(LEN(Penelitian!D522)&lt;5,"Cek Lagi","OK"),IF(Penelitian!C522&lt;&gt;"","Wajib Diisi","-"))</f>
        <v>-</v>
      </c>
      <c r="E522" s="47" t="str">
        <f>IF(Penelitian!E522&lt;&gt;"",IF(Penelitian!E522&lt;1000000,"Cek Lagi","OK"),"-")</f>
        <v>-</v>
      </c>
      <c r="F522" s="47" t="str">
        <f>IF(Penelitian!F522&lt;&gt;"",IF(Penelitian!F522&lt;1000000,"Cek Lagi","OK"),"-")</f>
        <v>-</v>
      </c>
      <c r="G522" s="47" t="str">
        <f>IF(Penelitian!G522&lt;&gt;"",IF(Penelitian!G522&lt;1000000,"Cek Lagi","OK"),"-")</f>
        <v>-</v>
      </c>
      <c r="H522" s="47" t="str">
        <f>IF(Penelitian!H522&lt;&gt;"",IF(Penelitian!H522&lt;1000000,"Cek Lagi","OK"),"-")</f>
        <v>-</v>
      </c>
    </row>
    <row r="523" spans="1:8" ht="15" customHeight="1" x14ac:dyDescent="0.2">
      <c r="A523" s="46" t="str">
        <f xml:space="preserve"> IF(Penelitian!A523&lt;&gt;"",IF(Penelitian!A523&lt;2010,"Tahun Terlalu Tua",IF(Penelitian!A523&gt;2016,"Tidak Valid","OK")),IF(Penelitian!B523&lt;&gt;"","Wajib Diisi","-"))</f>
        <v>-</v>
      </c>
      <c r="B523" s="47" t="str">
        <f>IF(Penelitian!B523&lt;&gt;"",IF(LEN(Penelitian!B523)&lt;5,"Cek Lagi","OK"),IF(Penelitian!A523&lt;&gt;"","Wajib Diisi","-"))</f>
        <v>-</v>
      </c>
      <c r="C523" s="47" t="str">
        <f>IF(Penelitian!C523&lt;&gt;"",IF(OR(Penelitian!C523=1,Penelitian!C523=2),"OK","Tidak Valid"),IF(OR(Penelitian!A523&lt;&gt;"",Penelitian!B523&lt;&gt;""),"Wajib Diisi","-"))</f>
        <v>-</v>
      </c>
      <c r="D523" s="47" t="str">
        <f>IF(Penelitian!D523&lt;&gt;"",IF(LEN(Penelitian!D523)&lt;5,"Cek Lagi","OK"),IF(Penelitian!C523&lt;&gt;"","Wajib Diisi","-"))</f>
        <v>-</v>
      </c>
      <c r="E523" s="47" t="str">
        <f>IF(Penelitian!E523&lt;&gt;"",IF(Penelitian!E523&lt;1000000,"Cek Lagi","OK"),"-")</f>
        <v>-</v>
      </c>
      <c r="F523" s="47" t="str">
        <f>IF(Penelitian!F523&lt;&gt;"",IF(Penelitian!F523&lt;1000000,"Cek Lagi","OK"),"-")</f>
        <v>-</v>
      </c>
      <c r="G523" s="47" t="str">
        <f>IF(Penelitian!G523&lt;&gt;"",IF(Penelitian!G523&lt;1000000,"Cek Lagi","OK"),"-")</f>
        <v>-</v>
      </c>
      <c r="H523" s="47" t="str">
        <f>IF(Penelitian!H523&lt;&gt;"",IF(Penelitian!H523&lt;1000000,"Cek Lagi","OK"),"-")</f>
        <v>-</v>
      </c>
    </row>
    <row r="524" spans="1:8" ht="15" customHeight="1" x14ac:dyDescent="0.2">
      <c r="A524" s="46" t="str">
        <f xml:space="preserve"> IF(Penelitian!A524&lt;&gt;"",IF(Penelitian!A524&lt;2010,"Tahun Terlalu Tua",IF(Penelitian!A524&gt;2016,"Tidak Valid","OK")),IF(Penelitian!B524&lt;&gt;"","Wajib Diisi","-"))</f>
        <v>-</v>
      </c>
      <c r="B524" s="47" t="str">
        <f>IF(Penelitian!B524&lt;&gt;"",IF(LEN(Penelitian!B524)&lt;5,"Cek Lagi","OK"),IF(Penelitian!A524&lt;&gt;"","Wajib Diisi","-"))</f>
        <v>-</v>
      </c>
      <c r="C524" s="47" t="str">
        <f>IF(Penelitian!C524&lt;&gt;"",IF(OR(Penelitian!C524=1,Penelitian!C524=2),"OK","Tidak Valid"),IF(OR(Penelitian!A524&lt;&gt;"",Penelitian!B524&lt;&gt;""),"Wajib Diisi","-"))</f>
        <v>-</v>
      </c>
      <c r="D524" s="47" t="str">
        <f>IF(Penelitian!D524&lt;&gt;"",IF(LEN(Penelitian!D524)&lt;5,"Cek Lagi","OK"),IF(Penelitian!C524&lt;&gt;"","Wajib Diisi","-"))</f>
        <v>-</v>
      </c>
      <c r="E524" s="47" t="str">
        <f>IF(Penelitian!E524&lt;&gt;"",IF(Penelitian!E524&lt;1000000,"Cek Lagi","OK"),"-")</f>
        <v>-</v>
      </c>
      <c r="F524" s="47" t="str">
        <f>IF(Penelitian!F524&lt;&gt;"",IF(Penelitian!F524&lt;1000000,"Cek Lagi","OK"),"-")</f>
        <v>-</v>
      </c>
      <c r="G524" s="47" t="str">
        <f>IF(Penelitian!G524&lt;&gt;"",IF(Penelitian!G524&lt;1000000,"Cek Lagi","OK"),"-")</f>
        <v>-</v>
      </c>
      <c r="H524" s="47" t="str">
        <f>IF(Penelitian!H524&lt;&gt;"",IF(Penelitian!H524&lt;1000000,"Cek Lagi","OK"),"-")</f>
        <v>-</v>
      </c>
    </row>
    <row r="525" spans="1:8" ht="15" customHeight="1" x14ac:dyDescent="0.2">
      <c r="A525" s="46" t="str">
        <f xml:space="preserve"> IF(Penelitian!A525&lt;&gt;"",IF(Penelitian!A525&lt;2010,"Tahun Terlalu Tua",IF(Penelitian!A525&gt;2016,"Tidak Valid","OK")),IF(Penelitian!B525&lt;&gt;"","Wajib Diisi","-"))</f>
        <v>-</v>
      </c>
      <c r="B525" s="47" t="str">
        <f>IF(Penelitian!B525&lt;&gt;"",IF(LEN(Penelitian!B525)&lt;5,"Cek Lagi","OK"),IF(Penelitian!A525&lt;&gt;"","Wajib Diisi","-"))</f>
        <v>-</v>
      </c>
      <c r="C525" s="47" t="str">
        <f>IF(Penelitian!C525&lt;&gt;"",IF(OR(Penelitian!C525=1,Penelitian!C525=2),"OK","Tidak Valid"),IF(OR(Penelitian!A525&lt;&gt;"",Penelitian!B525&lt;&gt;""),"Wajib Diisi","-"))</f>
        <v>-</v>
      </c>
      <c r="D525" s="47" t="str">
        <f>IF(Penelitian!D525&lt;&gt;"",IF(LEN(Penelitian!D525)&lt;5,"Cek Lagi","OK"),IF(Penelitian!C525&lt;&gt;"","Wajib Diisi","-"))</f>
        <v>-</v>
      </c>
      <c r="E525" s="47" t="str">
        <f>IF(Penelitian!E525&lt;&gt;"",IF(Penelitian!E525&lt;1000000,"Cek Lagi","OK"),"-")</f>
        <v>-</v>
      </c>
      <c r="F525" s="47" t="str">
        <f>IF(Penelitian!F525&lt;&gt;"",IF(Penelitian!F525&lt;1000000,"Cek Lagi","OK"),"-")</f>
        <v>-</v>
      </c>
      <c r="G525" s="47" t="str">
        <f>IF(Penelitian!G525&lt;&gt;"",IF(Penelitian!G525&lt;1000000,"Cek Lagi","OK"),"-")</f>
        <v>-</v>
      </c>
      <c r="H525" s="47" t="str">
        <f>IF(Penelitian!H525&lt;&gt;"",IF(Penelitian!H525&lt;1000000,"Cek Lagi","OK"),"-")</f>
        <v>-</v>
      </c>
    </row>
    <row r="526" spans="1:8" ht="15" customHeight="1" x14ac:dyDescent="0.2">
      <c r="A526" s="46" t="str">
        <f xml:space="preserve"> IF(Penelitian!A526&lt;&gt;"",IF(Penelitian!A526&lt;2010,"Tahun Terlalu Tua",IF(Penelitian!A526&gt;2016,"Tidak Valid","OK")),IF(Penelitian!B526&lt;&gt;"","Wajib Diisi","-"))</f>
        <v>-</v>
      </c>
      <c r="B526" s="47" t="str">
        <f>IF(Penelitian!B526&lt;&gt;"",IF(LEN(Penelitian!B526)&lt;5,"Cek Lagi","OK"),IF(Penelitian!A526&lt;&gt;"","Wajib Diisi","-"))</f>
        <v>-</v>
      </c>
      <c r="C526" s="47" t="str">
        <f>IF(Penelitian!C526&lt;&gt;"",IF(OR(Penelitian!C526=1,Penelitian!C526=2),"OK","Tidak Valid"),IF(OR(Penelitian!A526&lt;&gt;"",Penelitian!B526&lt;&gt;""),"Wajib Diisi","-"))</f>
        <v>-</v>
      </c>
      <c r="D526" s="47" t="str">
        <f>IF(Penelitian!D526&lt;&gt;"",IF(LEN(Penelitian!D526)&lt;5,"Cek Lagi","OK"),IF(Penelitian!C526&lt;&gt;"","Wajib Diisi","-"))</f>
        <v>-</v>
      </c>
      <c r="E526" s="47" t="str">
        <f>IF(Penelitian!E526&lt;&gt;"",IF(Penelitian!E526&lt;1000000,"Cek Lagi","OK"),"-")</f>
        <v>-</v>
      </c>
      <c r="F526" s="47" t="str">
        <f>IF(Penelitian!F526&lt;&gt;"",IF(Penelitian!F526&lt;1000000,"Cek Lagi","OK"),"-")</f>
        <v>-</v>
      </c>
      <c r="G526" s="47" t="str">
        <f>IF(Penelitian!G526&lt;&gt;"",IF(Penelitian!G526&lt;1000000,"Cek Lagi","OK"),"-")</f>
        <v>-</v>
      </c>
      <c r="H526" s="47" t="str">
        <f>IF(Penelitian!H526&lt;&gt;"",IF(Penelitian!H526&lt;1000000,"Cek Lagi","OK"),"-")</f>
        <v>-</v>
      </c>
    </row>
    <row r="527" spans="1:8" ht="15" customHeight="1" x14ac:dyDescent="0.2">
      <c r="A527" s="46" t="str">
        <f xml:space="preserve"> IF(Penelitian!A527&lt;&gt;"",IF(Penelitian!A527&lt;2010,"Tahun Terlalu Tua",IF(Penelitian!A527&gt;2016,"Tidak Valid","OK")),IF(Penelitian!B527&lt;&gt;"","Wajib Diisi","-"))</f>
        <v>-</v>
      </c>
      <c r="B527" s="47" t="str">
        <f>IF(Penelitian!B527&lt;&gt;"",IF(LEN(Penelitian!B527)&lt;5,"Cek Lagi","OK"),IF(Penelitian!A527&lt;&gt;"","Wajib Diisi","-"))</f>
        <v>-</v>
      </c>
      <c r="C527" s="47" t="str">
        <f>IF(Penelitian!C527&lt;&gt;"",IF(OR(Penelitian!C527=1,Penelitian!C527=2),"OK","Tidak Valid"),IF(OR(Penelitian!A527&lt;&gt;"",Penelitian!B527&lt;&gt;""),"Wajib Diisi","-"))</f>
        <v>-</v>
      </c>
      <c r="D527" s="47" t="str">
        <f>IF(Penelitian!D527&lt;&gt;"",IF(LEN(Penelitian!D527)&lt;5,"Cek Lagi","OK"),IF(Penelitian!C527&lt;&gt;"","Wajib Diisi","-"))</f>
        <v>-</v>
      </c>
      <c r="E527" s="47" t="str">
        <f>IF(Penelitian!E527&lt;&gt;"",IF(Penelitian!E527&lt;1000000,"Cek Lagi","OK"),"-")</f>
        <v>-</v>
      </c>
      <c r="F527" s="47" t="str">
        <f>IF(Penelitian!F527&lt;&gt;"",IF(Penelitian!F527&lt;1000000,"Cek Lagi","OK"),"-")</f>
        <v>-</v>
      </c>
      <c r="G527" s="47" t="str">
        <f>IF(Penelitian!G527&lt;&gt;"",IF(Penelitian!G527&lt;1000000,"Cek Lagi","OK"),"-")</f>
        <v>-</v>
      </c>
      <c r="H527" s="47" t="str">
        <f>IF(Penelitian!H527&lt;&gt;"",IF(Penelitian!H527&lt;1000000,"Cek Lagi","OK"),"-")</f>
        <v>-</v>
      </c>
    </row>
    <row r="528" spans="1:8" ht="15" customHeight="1" x14ac:dyDescent="0.2">
      <c r="A528" s="46" t="str">
        <f xml:space="preserve"> IF(Penelitian!A528&lt;&gt;"",IF(Penelitian!A528&lt;2010,"Tahun Terlalu Tua",IF(Penelitian!A528&gt;2016,"Tidak Valid","OK")),IF(Penelitian!B528&lt;&gt;"","Wajib Diisi","-"))</f>
        <v>-</v>
      </c>
      <c r="B528" s="47" t="str">
        <f>IF(Penelitian!B528&lt;&gt;"",IF(LEN(Penelitian!B528)&lt;5,"Cek Lagi","OK"),IF(Penelitian!A528&lt;&gt;"","Wajib Diisi","-"))</f>
        <v>-</v>
      </c>
      <c r="C528" s="47" t="str">
        <f>IF(Penelitian!C528&lt;&gt;"",IF(OR(Penelitian!C528=1,Penelitian!C528=2),"OK","Tidak Valid"),IF(OR(Penelitian!A528&lt;&gt;"",Penelitian!B528&lt;&gt;""),"Wajib Diisi","-"))</f>
        <v>-</v>
      </c>
      <c r="D528" s="47" t="str">
        <f>IF(Penelitian!D528&lt;&gt;"",IF(LEN(Penelitian!D528)&lt;5,"Cek Lagi","OK"),IF(Penelitian!C528&lt;&gt;"","Wajib Diisi","-"))</f>
        <v>-</v>
      </c>
      <c r="E528" s="47" t="str">
        <f>IF(Penelitian!E528&lt;&gt;"",IF(Penelitian!E528&lt;1000000,"Cek Lagi","OK"),"-")</f>
        <v>-</v>
      </c>
      <c r="F528" s="47" t="str">
        <f>IF(Penelitian!F528&lt;&gt;"",IF(Penelitian!F528&lt;1000000,"Cek Lagi","OK"),"-")</f>
        <v>-</v>
      </c>
      <c r="G528" s="47" t="str">
        <f>IF(Penelitian!G528&lt;&gt;"",IF(Penelitian!G528&lt;1000000,"Cek Lagi","OK"),"-")</f>
        <v>-</v>
      </c>
      <c r="H528" s="47" t="str">
        <f>IF(Penelitian!H528&lt;&gt;"",IF(Penelitian!H528&lt;1000000,"Cek Lagi","OK"),"-")</f>
        <v>-</v>
      </c>
    </row>
    <row r="529" spans="1:8" ht="15" customHeight="1" x14ac:dyDescent="0.2">
      <c r="A529" s="46" t="str">
        <f xml:space="preserve"> IF(Penelitian!A529&lt;&gt;"",IF(Penelitian!A529&lt;2010,"Tahun Terlalu Tua",IF(Penelitian!A529&gt;2016,"Tidak Valid","OK")),IF(Penelitian!B529&lt;&gt;"","Wajib Diisi","-"))</f>
        <v>-</v>
      </c>
      <c r="B529" s="47" t="str">
        <f>IF(Penelitian!B529&lt;&gt;"",IF(LEN(Penelitian!B529)&lt;5,"Cek Lagi","OK"),IF(Penelitian!A529&lt;&gt;"","Wajib Diisi","-"))</f>
        <v>-</v>
      </c>
      <c r="C529" s="47" t="str">
        <f>IF(Penelitian!C529&lt;&gt;"",IF(OR(Penelitian!C529=1,Penelitian!C529=2),"OK","Tidak Valid"),IF(OR(Penelitian!A529&lt;&gt;"",Penelitian!B529&lt;&gt;""),"Wajib Diisi","-"))</f>
        <v>-</v>
      </c>
      <c r="D529" s="47" t="str">
        <f>IF(Penelitian!D529&lt;&gt;"",IF(LEN(Penelitian!D529)&lt;5,"Cek Lagi","OK"),IF(Penelitian!C529&lt;&gt;"","Wajib Diisi","-"))</f>
        <v>-</v>
      </c>
      <c r="E529" s="47" t="str">
        <f>IF(Penelitian!E529&lt;&gt;"",IF(Penelitian!E529&lt;1000000,"Cek Lagi","OK"),"-")</f>
        <v>-</v>
      </c>
      <c r="F529" s="47" t="str">
        <f>IF(Penelitian!F529&lt;&gt;"",IF(Penelitian!F529&lt;1000000,"Cek Lagi","OK"),"-")</f>
        <v>-</v>
      </c>
      <c r="G529" s="47" t="str">
        <f>IF(Penelitian!G529&lt;&gt;"",IF(Penelitian!G529&lt;1000000,"Cek Lagi","OK"),"-")</f>
        <v>-</v>
      </c>
      <c r="H529" s="47" t="str">
        <f>IF(Penelitian!H529&lt;&gt;"",IF(Penelitian!H529&lt;1000000,"Cek Lagi","OK"),"-")</f>
        <v>-</v>
      </c>
    </row>
    <row r="530" spans="1:8" ht="15" customHeight="1" x14ac:dyDescent="0.2">
      <c r="A530" s="46" t="str">
        <f xml:space="preserve"> IF(Penelitian!A530&lt;&gt;"",IF(Penelitian!A530&lt;2010,"Tahun Terlalu Tua",IF(Penelitian!A530&gt;2016,"Tidak Valid","OK")),IF(Penelitian!B530&lt;&gt;"","Wajib Diisi","-"))</f>
        <v>-</v>
      </c>
      <c r="B530" s="47" t="str">
        <f>IF(Penelitian!B530&lt;&gt;"",IF(LEN(Penelitian!B530)&lt;5,"Cek Lagi","OK"),IF(Penelitian!A530&lt;&gt;"","Wajib Diisi","-"))</f>
        <v>-</v>
      </c>
      <c r="C530" s="47" t="str">
        <f>IF(Penelitian!C530&lt;&gt;"",IF(OR(Penelitian!C530=1,Penelitian!C530=2),"OK","Tidak Valid"),IF(OR(Penelitian!A530&lt;&gt;"",Penelitian!B530&lt;&gt;""),"Wajib Diisi","-"))</f>
        <v>-</v>
      </c>
      <c r="D530" s="47" t="str">
        <f>IF(Penelitian!D530&lt;&gt;"",IF(LEN(Penelitian!D530)&lt;5,"Cek Lagi","OK"),IF(Penelitian!C530&lt;&gt;"","Wajib Diisi","-"))</f>
        <v>-</v>
      </c>
      <c r="E530" s="47" t="str">
        <f>IF(Penelitian!E530&lt;&gt;"",IF(Penelitian!E530&lt;1000000,"Cek Lagi","OK"),"-")</f>
        <v>-</v>
      </c>
      <c r="F530" s="47" t="str">
        <f>IF(Penelitian!F530&lt;&gt;"",IF(Penelitian!F530&lt;1000000,"Cek Lagi","OK"),"-")</f>
        <v>-</v>
      </c>
      <c r="G530" s="47" t="str">
        <f>IF(Penelitian!G530&lt;&gt;"",IF(Penelitian!G530&lt;1000000,"Cek Lagi","OK"),"-")</f>
        <v>-</v>
      </c>
      <c r="H530" s="47" t="str">
        <f>IF(Penelitian!H530&lt;&gt;"",IF(Penelitian!H530&lt;1000000,"Cek Lagi","OK"),"-")</f>
        <v>-</v>
      </c>
    </row>
    <row r="531" spans="1:8" ht="15" customHeight="1" x14ac:dyDescent="0.2">
      <c r="A531" s="46" t="str">
        <f xml:space="preserve"> IF(Penelitian!A531&lt;&gt;"",IF(Penelitian!A531&lt;2010,"Tahun Terlalu Tua",IF(Penelitian!A531&gt;2016,"Tidak Valid","OK")),IF(Penelitian!B531&lt;&gt;"","Wajib Diisi","-"))</f>
        <v>-</v>
      </c>
      <c r="B531" s="47" t="str">
        <f>IF(Penelitian!B531&lt;&gt;"",IF(LEN(Penelitian!B531)&lt;5,"Cek Lagi","OK"),IF(Penelitian!A531&lt;&gt;"","Wajib Diisi","-"))</f>
        <v>-</v>
      </c>
      <c r="C531" s="47" t="str">
        <f>IF(Penelitian!C531&lt;&gt;"",IF(OR(Penelitian!C531=1,Penelitian!C531=2),"OK","Tidak Valid"),IF(OR(Penelitian!A531&lt;&gt;"",Penelitian!B531&lt;&gt;""),"Wajib Diisi","-"))</f>
        <v>-</v>
      </c>
      <c r="D531" s="47" t="str">
        <f>IF(Penelitian!D531&lt;&gt;"",IF(LEN(Penelitian!D531)&lt;5,"Cek Lagi","OK"),IF(Penelitian!C531&lt;&gt;"","Wajib Diisi","-"))</f>
        <v>-</v>
      </c>
      <c r="E531" s="47" t="str">
        <f>IF(Penelitian!E531&lt;&gt;"",IF(Penelitian!E531&lt;1000000,"Cek Lagi","OK"),"-")</f>
        <v>-</v>
      </c>
      <c r="F531" s="47" t="str">
        <f>IF(Penelitian!F531&lt;&gt;"",IF(Penelitian!F531&lt;1000000,"Cek Lagi","OK"),"-")</f>
        <v>-</v>
      </c>
      <c r="G531" s="47" t="str">
        <f>IF(Penelitian!G531&lt;&gt;"",IF(Penelitian!G531&lt;1000000,"Cek Lagi","OK"),"-")</f>
        <v>-</v>
      </c>
      <c r="H531" s="47" t="str">
        <f>IF(Penelitian!H531&lt;&gt;"",IF(Penelitian!H531&lt;1000000,"Cek Lagi","OK"),"-")</f>
        <v>-</v>
      </c>
    </row>
    <row r="532" spans="1:8" ht="15" customHeight="1" x14ac:dyDescent="0.2">
      <c r="A532" s="46" t="str">
        <f xml:space="preserve"> IF(Penelitian!A532&lt;&gt;"",IF(Penelitian!A532&lt;2010,"Tahun Terlalu Tua",IF(Penelitian!A532&gt;2016,"Tidak Valid","OK")),IF(Penelitian!B532&lt;&gt;"","Wajib Diisi","-"))</f>
        <v>-</v>
      </c>
      <c r="B532" s="47" t="str">
        <f>IF(Penelitian!B532&lt;&gt;"",IF(LEN(Penelitian!B532)&lt;5,"Cek Lagi","OK"),IF(Penelitian!A532&lt;&gt;"","Wajib Diisi","-"))</f>
        <v>-</v>
      </c>
      <c r="C532" s="47" t="str">
        <f>IF(Penelitian!C532&lt;&gt;"",IF(OR(Penelitian!C532=1,Penelitian!C532=2),"OK","Tidak Valid"),IF(OR(Penelitian!A532&lt;&gt;"",Penelitian!B532&lt;&gt;""),"Wajib Diisi","-"))</f>
        <v>-</v>
      </c>
      <c r="D532" s="47" t="str">
        <f>IF(Penelitian!D532&lt;&gt;"",IF(LEN(Penelitian!D532)&lt;5,"Cek Lagi","OK"),IF(Penelitian!C532&lt;&gt;"","Wajib Diisi","-"))</f>
        <v>-</v>
      </c>
      <c r="E532" s="47" t="str">
        <f>IF(Penelitian!E532&lt;&gt;"",IF(Penelitian!E532&lt;1000000,"Cek Lagi","OK"),"-")</f>
        <v>-</v>
      </c>
      <c r="F532" s="47" t="str">
        <f>IF(Penelitian!F532&lt;&gt;"",IF(Penelitian!F532&lt;1000000,"Cek Lagi","OK"),"-")</f>
        <v>-</v>
      </c>
      <c r="G532" s="47" t="str">
        <f>IF(Penelitian!G532&lt;&gt;"",IF(Penelitian!G532&lt;1000000,"Cek Lagi","OK"),"-")</f>
        <v>-</v>
      </c>
      <c r="H532" s="47" t="str">
        <f>IF(Penelitian!H532&lt;&gt;"",IF(Penelitian!H532&lt;1000000,"Cek Lagi","OK"),"-")</f>
        <v>-</v>
      </c>
    </row>
    <row r="533" spans="1:8" ht="15" customHeight="1" x14ac:dyDescent="0.2">
      <c r="A533" s="46" t="str">
        <f xml:space="preserve"> IF(Penelitian!A533&lt;&gt;"",IF(Penelitian!A533&lt;2010,"Tahun Terlalu Tua",IF(Penelitian!A533&gt;2016,"Tidak Valid","OK")),IF(Penelitian!B533&lt;&gt;"","Wajib Diisi","-"))</f>
        <v>-</v>
      </c>
      <c r="B533" s="47" t="str">
        <f>IF(Penelitian!B533&lt;&gt;"",IF(LEN(Penelitian!B533)&lt;5,"Cek Lagi","OK"),IF(Penelitian!A533&lt;&gt;"","Wajib Diisi","-"))</f>
        <v>-</v>
      </c>
      <c r="C533" s="47" t="str">
        <f>IF(Penelitian!C533&lt;&gt;"",IF(OR(Penelitian!C533=1,Penelitian!C533=2),"OK","Tidak Valid"),IF(OR(Penelitian!A533&lt;&gt;"",Penelitian!B533&lt;&gt;""),"Wajib Diisi","-"))</f>
        <v>-</v>
      </c>
      <c r="D533" s="47" t="str">
        <f>IF(Penelitian!D533&lt;&gt;"",IF(LEN(Penelitian!D533)&lt;5,"Cek Lagi","OK"),IF(Penelitian!C533&lt;&gt;"","Wajib Diisi","-"))</f>
        <v>-</v>
      </c>
      <c r="E533" s="47" t="str">
        <f>IF(Penelitian!E533&lt;&gt;"",IF(Penelitian!E533&lt;1000000,"Cek Lagi","OK"),"-")</f>
        <v>-</v>
      </c>
      <c r="F533" s="47" t="str">
        <f>IF(Penelitian!F533&lt;&gt;"",IF(Penelitian!F533&lt;1000000,"Cek Lagi","OK"),"-")</f>
        <v>-</v>
      </c>
      <c r="G533" s="47" t="str">
        <f>IF(Penelitian!G533&lt;&gt;"",IF(Penelitian!G533&lt;1000000,"Cek Lagi","OK"),"-")</f>
        <v>-</v>
      </c>
      <c r="H533" s="47" t="str">
        <f>IF(Penelitian!H533&lt;&gt;"",IF(Penelitian!H533&lt;1000000,"Cek Lagi","OK"),"-")</f>
        <v>-</v>
      </c>
    </row>
    <row r="534" spans="1:8" ht="15" customHeight="1" x14ac:dyDescent="0.2">
      <c r="A534" s="46" t="str">
        <f xml:space="preserve"> IF(Penelitian!A534&lt;&gt;"",IF(Penelitian!A534&lt;2010,"Tahun Terlalu Tua",IF(Penelitian!A534&gt;2016,"Tidak Valid","OK")),IF(Penelitian!B534&lt;&gt;"","Wajib Diisi","-"))</f>
        <v>-</v>
      </c>
      <c r="B534" s="47" t="str">
        <f>IF(Penelitian!B534&lt;&gt;"",IF(LEN(Penelitian!B534)&lt;5,"Cek Lagi","OK"),IF(Penelitian!A534&lt;&gt;"","Wajib Diisi","-"))</f>
        <v>-</v>
      </c>
      <c r="C534" s="47" t="str">
        <f>IF(Penelitian!C534&lt;&gt;"",IF(OR(Penelitian!C534=1,Penelitian!C534=2),"OK","Tidak Valid"),IF(OR(Penelitian!A534&lt;&gt;"",Penelitian!B534&lt;&gt;""),"Wajib Diisi","-"))</f>
        <v>-</v>
      </c>
      <c r="D534" s="47" t="str">
        <f>IF(Penelitian!D534&lt;&gt;"",IF(LEN(Penelitian!D534)&lt;5,"Cek Lagi","OK"),IF(Penelitian!C534&lt;&gt;"","Wajib Diisi","-"))</f>
        <v>-</v>
      </c>
      <c r="E534" s="47" t="str">
        <f>IF(Penelitian!E534&lt;&gt;"",IF(Penelitian!E534&lt;1000000,"Cek Lagi","OK"),"-")</f>
        <v>-</v>
      </c>
      <c r="F534" s="47" t="str">
        <f>IF(Penelitian!F534&lt;&gt;"",IF(Penelitian!F534&lt;1000000,"Cek Lagi","OK"),"-")</f>
        <v>-</v>
      </c>
      <c r="G534" s="47" t="str">
        <f>IF(Penelitian!G534&lt;&gt;"",IF(Penelitian!G534&lt;1000000,"Cek Lagi","OK"),"-")</f>
        <v>-</v>
      </c>
      <c r="H534" s="47" t="str">
        <f>IF(Penelitian!H534&lt;&gt;"",IF(Penelitian!H534&lt;1000000,"Cek Lagi","OK"),"-")</f>
        <v>-</v>
      </c>
    </row>
    <row r="535" spans="1:8" ht="15" customHeight="1" x14ac:dyDescent="0.2">
      <c r="A535" s="46" t="str">
        <f xml:space="preserve"> IF(Penelitian!A535&lt;&gt;"",IF(Penelitian!A535&lt;2010,"Tahun Terlalu Tua",IF(Penelitian!A535&gt;2016,"Tidak Valid","OK")),IF(Penelitian!B535&lt;&gt;"","Wajib Diisi","-"))</f>
        <v>-</v>
      </c>
      <c r="B535" s="47" t="str">
        <f>IF(Penelitian!B535&lt;&gt;"",IF(LEN(Penelitian!B535)&lt;5,"Cek Lagi","OK"),IF(Penelitian!A535&lt;&gt;"","Wajib Diisi","-"))</f>
        <v>-</v>
      </c>
      <c r="C535" s="47" t="str">
        <f>IF(Penelitian!C535&lt;&gt;"",IF(OR(Penelitian!C535=1,Penelitian!C535=2),"OK","Tidak Valid"),IF(OR(Penelitian!A535&lt;&gt;"",Penelitian!B535&lt;&gt;""),"Wajib Diisi","-"))</f>
        <v>-</v>
      </c>
      <c r="D535" s="47" t="str">
        <f>IF(Penelitian!D535&lt;&gt;"",IF(LEN(Penelitian!D535)&lt;5,"Cek Lagi","OK"),IF(Penelitian!C535&lt;&gt;"","Wajib Diisi","-"))</f>
        <v>-</v>
      </c>
      <c r="E535" s="47" t="str">
        <f>IF(Penelitian!E535&lt;&gt;"",IF(Penelitian!E535&lt;1000000,"Cek Lagi","OK"),"-")</f>
        <v>-</v>
      </c>
      <c r="F535" s="47" t="str">
        <f>IF(Penelitian!F535&lt;&gt;"",IF(Penelitian!F535&lt;1000000,"Cek Lagi","OK"),"-")</f>
        <v>-</v>
      </c>
      <c r="G535" s="47" t="str">
        <f>IF(Penelitian!G535&lt;&gt;"",IF(Penelitian!G535&lt;1000000,"Cek Lagi","OK"),"-")</f>
        <v>-</v>
      </c>
      <c r="H535" s="47" t="str">
        <f>IF(Penelitian!H535&lt;&gt;"",IF(Penelitian!H535&lt;1000000,"Cek Lagi","OK"),"-")</f>
        <v>-</v>
      </c>
    </row>
    <row r="536" spans="1:8" ht="15" customHeight="1" x14ac:dyDescent="0.2">
      <c r="A536" s="46" t="str">
        <f xml:space="preserve"> IF(Penelitian!A536&lt;&gt;"",IF(Penelitian!A536&lt;2010,"Tahun Terlalu Tua",IF(Penelitian!A536&gt;2016,"Tidak Valid","OK")),IF(Penelitian!B536&lt;&gt;"","Wajib Diisi","-"))</f>
        <v>-</v>
      </c>
      <c r="B536" s="47" t="str">
        <f>IF(Penelitian!B536&lt;&gt;"",IF(LEN(Penelitian!B536)&lt;5,"Cek Lagi","OK"),IF(Penelitian!A536&lt;&gt;"","Wajib Diisi","-"))</f>
        <v>-</v>
      </c>
      <c r="C536" s="47" t="str">
        <f>IF(Penelitian!C536&lt;&gt;"",IF(OR(Penelitian!C536=1,Penelitian!C536=2),"OK","Tidak Valid"),IF(OR(Penelitian!A536&lt;&gt;"",Penelitian!B536&lt;&gt;""),"Wajib Diisi","-"))</f>
        <v>-</v>
      </c>
      <c r="D536" s="47" t="str">
        <f>IF(Penelitian!D536&lt;&gt;"",IF(LEN(Penelitian!D536)&lt;5,"Cek Lagi","OK"),IF(Penelitian!C536&lt;&gt;"","Wajib Diisi","-"))</f>
        <v>-</v>
      </c>
      <c r="E536" s="47" t="str">
        <f>IF(Penelitian!E536&lt;&gt;"",IF(Penelitian!E536&lt;1000000,"Cek Lagi","OK"),"-")</f>
        <v>-</v>
      </c>
      <c r="F536" s="47" t="str">
        <f>IF(Penelitian!F536&lt;&gt;"",IF(Penelitian!F536&lt;1000000,"Cek Lagi","OK"),"-")</f>
        <v>-</v>
      </c>
      <c r="G536" s="47" t="str">
        <f>IF(Penelitian!G536&lt;&gt;"",IF(Penelitian!G536&lt;1000000,"Cek Lagi","OK"),"-")</f>
        <v>-</v>
      </c>
      <c r="H536" s="47" t="str">
        <f>IF(Penelitian!H536&lt;&gt;"",IF(Penelitian!H536&lt;1000000,"Cek Lagi","OK"),"-")</f>
        <v>-</v>
      </c>
    </row>
    <row r="537" spans="1:8" ht="15" customHeight="1" x14ac:dyDescent="0.2">
      <c r="A537" s="46" t="str">
        <f xml:space="preserve"> IF(Penelitian!A537&lt;&gt;"",IF(Penelitian!A537&lt;2010,"Tahun Terlalu Tua",IF(Penelitian!A537&gt;2016,"Tidak Valid","OK")),IF(Penelitian!B537&lt;&gt;"","Wajib Diisi","-"))</f>
        <v>-</v>
      </c>
      <c r="B537" s="47" t="str">
        <f>IF(Penelitian!B537&lt;&gt;"",IF(LEN(Penelitian!B537)&lt;5,"Cek Lagi","OK"),IF(Penelitian!A537&lt;&gt;"","Wajib Diisi","-"))</f>
        <v>-</v>
      </c>
      <c r="C537" s="47" t="str">
        <f>IF(Penelitian!C537&lt;&gt;"",IF(OR(Penelitian!C537=1,Penelitian!C537=2),"OK","Tidak Valid"),IF(OR(Penelitian!A537&lt;&gt;"",Penelitian!B537&lt;&gt;""),"Wajib Diisi","-"))</f>
        <v>-</v>
      </c>
      <c r="D537" s="47" t="str">
        <f>IF(Penelitian!D537&lt;&gt;"",IF(LEN(Penelitian!D537)&lt;5,"Cek Lagi","OK"),IF(Penelitian!C537&lt;&gt;"","Wajib Diisi","-"))</f>
        <v>-</v>
      </c>
      <c r="E537" s="47" t="str">
        <f>IF(Penelitian!E537&lt;&gt;"",IF(Penelitian!E537&lt;1000000,"Cek Lagi","OK"),"-")</f>
        <v>-</v>
      </c>
      <c r="F537" s="47" t="str">
        <f>IF(Penelitian!F537&lt;&gt;"",IF(Penelitian!F537&lt;1000000,"Cek Lagi","OK"),"-")</f>
        <v>-</v>
      </c>
      <c r="G537" s="47" t="str">
        <f>IF(Penelitian!G537&lt;&gt;"",IF(Penelitian!G537&lt;1000000,"Cek Lagi","OK"),"-")</f>
        <v>-</v>
      </c>
      <c r="H537" s="47" t="str">
        <f>IF(Penelitian!H537&lt;&gt;"",IF(Penelitian!H537&lt;1000000,"Cek Lagi","OK"),"-")</f>
        <v>-</v>
      </c>
    </row>
    <row r="538" spans="1:8" ht="15" customHeight="1" x14ac:dyDescent="0.2">
      <c r="A538" s="46" t="str">
        <f xml:space="preserve"> IF(Penelitian!A538&lt;&gt;"",IF(Penelitian!A538&lt;2010,"Tahun Terlalu Tua",IF(Penelitian!A538&gt;2016,"Tidak Valid","OK")),IF(Penelitian!B538&lt;&gt;"","Wajib Diisi","-"))</f>
        <v>-</v>
      </c>
      <c r="B538" s="47" t="str">
        <f>IF(Penelitian!B538&lt;&gt;"",IF(LEN(Penelitian!B538)&lt;5,"Cek Lagi","OK"),IF(Penelitian!A538&lt;&gt;"","Wajib Diisi","-"))</f>
        <v>-</v>
      </c>
      <c r="C538" s="47" t="str">
        <f>IF(Penelitian!C538&lt;&gt;"",IF(OR(Penelitian!C538=1,Penelitian!C538=2),"OK","Tidak Valid"),IF(OR(Penelitian!A538&lt;&gt;"",Penelitian!B538&lt;&gt;""),"Wajib Diisi","-"))</f>
        <v>-</v>
      </c>
      <c r="D538" s="47" t="str">
        <f>IF(Penelitian!D538&lt;&gt;"",IF(LEN(Penelitian!D538)&lt;5,"Cek Lagi","OK"),IF(Penelitian!C538&lt;&gt;"","Wajib Diisi","-"))</f>
        <v>-</v>
      </c>
      <c r="E538" s="47" t="str">
        <f>IF(Penelitian!E538&lt;&gt;"",IF(Penelitian!E538&lt;1000000,"Cek Lagi","OK"),"-")</f>
        <v>-</v>
      </c>
      <c r="F538" s="47" t="str">
        <f>IF(Penelitian!F538&lt;&gt;"",IF(Penelitian!F538&lt;1000000,"Cek Lagi","OK"),"-")</f>
        <v>-</v>
      </c>
      <c r="G538" s="47" t="str">
        <f>IF(Penelitian!G538&lt;&gt;"",IF(Penelitian!G538&lt;1000000,"Cek Lagi","OK"),"-")</f>
        <v>-</v>
      </c>
      <c r="H538" s="47" t="str">
        <f>IF(Penelitian!H538&lt;&gt;"",IF(Penelitian!H538&lt;1000000,"Cek Lagi","OK"),"-")</f>
        <v>-</v>
      </c>
    </row>
    <row r="539" spans="1:8" ht="15" customHeight="1" x14ac:dyDescent="0.2">
      <c r="A539" s="46" t="str">
        <f xml:space="preserve"> IF(Penelitian!A539&lt;&gt;"",IF(Penelitian!A539&lt;2010,"Tahun Terlalu Tua",IF(Penelitian!A539&gt;2016,"Tidak Valid","OK")),IF(Penelitian!B539&lt;&gt;"","Wajib Diisi","-"))</f>
        <v>-</v>
      </c>
      <c r="B539" s="47" t="str">
        <f>IF(Penelitian!B539&lt;&gt;"",IF(LEN(Penelitian!B539)&lt;5,"Cek Lagi","OK"),IF(Penelitian!A539&lt;&gt;"","Wajib Diisi","-"))</f>
        <v>-</v>
      </c>
      <c r="C539" s="47" t="str">
        <f>IF(Penelitian!C539&lt;&gt;"",IF(OR(Penelitian!C539=1,Penelitian!C539=2),"OK","Tidak Valid"),IF(OR(Penelitian!A539&lt;&gt;"",Penelitian!B539&lt;&gt;""),"Wajib Diisi","-"))</f>
        <v>-</v>
      </c>
      <c r="D539" s="47" t="str">
        <f>IF(Penelitian!D539&lt;&gt;"",IF(LEN(Penelitian!D539)&lt;5,"Cek Lagi","OK"),IF(Penelitian!C539&lt;&gt;"","Wajib Diisi","-"))</f>
        <v>-</v>
      </c>
      <c r="E539" s="47" t="str">
        <f>IF(Penelitian!E539&lt;&gt;"",IF(Penelitian!E539&lt;1000000,"Cek Lagi","OK"),"-")</f>
        <v>-</v>
      </c>
      <c r="F539" s="47" t="str">
        <f>IF(Penelitian!F539&lt;&gt;"",IF(Penelitian!F539&lt;1000000,"Cek Lagi","OK"),"-")</f>
        <v>-</v>
      </c>
      <c r="G539" s="47" t="str">
        <f>IF(Penelitian!G539&lt;&gt;"",IF(Penelitian!G539&lt;1000000,"Cek Lagi","OK"),"-")</f>
        <v>-</v>
      </c>
      <c r="H539" s="47" t="str">
        <f>IF(Penelitian!H539&lt;&gt;"",IF(Penelitian!H539&lt;1000000,"Cek Lagi","OK"),"-")</f>
        <v>-</v>
      </c>
    </row>
    <row r="540" spans="1:8" ht="15" customHeight="1" x14ac:dyDescent="0.2">
      <c r="A540" s="46" t="str">
        <f xml:space="preserve"> IF(Penelitian!A540&lt;&gt;"",IF(Penelitian!A540&lt;2010,"Tahun Terlalu Tua",IF(Penelitian!A540&gt;2016,"Tidak Valid","OK")),IF(Penelitian!B540&lt;&gt;"","Wajib Diisi","-"))</f>
        <v>-</v>
      </c>
      <c r="B540" s="47" t="str">
        <f>IF(Penelitian!B540&lt;&gt;"",IF(LEN(Penelitian!B540)&lt;5,"Cek Lagi","OK"),IF(Penelitian!A540&lt;&gt;"","Wajib Diisi","-"))</f>
        <v>-</v>
      </c>
      <c r="C540" s="47" t="str">
        <f>IF(Penelitian!C540&lt;&gt;"",IF(OR(Penelitian!C540=1,Penelitian!C540=2),"OK","Tidak Valid"),IF(OR(Penelitian!A540&lt;&gt;"",Penelitian!B540&lt;&gt;""),"Wajib Diisi","-"))</f>
        <v>-</v>
      </c>
      <c r="D540" s="47" t="str">
        <f>IF(Penelitian!D540&lt;&gt;"",IF(LEN(Penelitian!D540)&lt;5,"Cek Lagi","OK"),IF(Penelitian!C540&lt;&gt;"","Wajib Diisi","-"))</f>
        <v>-</v>
      </c>
      <c r="E540" s="47" t="str">
        <f>IF(Penelitian!E540&lt;&gt;"",IF(Penelitian!E540&lt;1000000,"Cek Lagi","OK"),"-")</f>
        <v>-</v>
      </c>
      <c r="F540" s="47" t="str">
        <f>IF(Penelitian!F540&lt;&gt;"",IF(Penelitian!F540&lt;1000000,"Cek Lagi","OK"),"-")</f>
        <v>-</v>
      </c>
      <c r="G540" s="47" t="str">
        <f>IF(Penelitian!G540&lt;&gt;"",IF(Penelitian!G540&lt;1000000,"Cek Lagi","OK"),"-")</f>
        <v>-</v>
      </c>
      <c r="H540" s="47" t="str">
        <f>IF(Penelitian!H540&lt;&gt;"",IF(Penelitian!H540&lt;1000000,"Cek Lagi","OK"),"-")</f>
        <v>-</v>
      </c>
    </row>
    <row r="541" spans="1:8" ht="15" customHeight="1" x14ac:dyDescent="0.2">
      <c r="A541" s="46" t="str">
        <f xml:space="preserve"> IF(Penelitian!A541&lt;&gt;"",IF(Penelitian!A541&lt;2010,"Tahun Terlalu Tua",IF(Penelitian!A541&gt;2016,"Tidak Valid","OK")),IF(Penelitian!B541&lt;&gt;"","Wajib Diisi","-"))</f>
        <v>-</v>
      </c>
      <c r="B541" s="47" t="str">
        <f>IF(Penelitian!B541&lt;&gt;"",IF(LEN(Penelitian!B541)&lt;5,"Cek Lagi","OK"),IF(Penelitian!A541&lt;&gt;"","Wajib Diisi","-"))</f>
        <v>-</v>
      </c>
      <c r="C541" s="47" t="str">
        <f>IF(Penelitian!C541&lt;&gt;"",IF(OR(Penelitian!C541=1,Penelitian!C541=2),"OK","Tidak Valid"),IF(OR(Penelitian!A541&lt;&gt;"",Penelitian!B541&lt;&gt;""),"Wajib Diisi","-"))</f>
        <v>-</v>
      </c>
      <c r="D541" s="47" t="str">
        <f>IF(Penelitian!D541&lt;&gt;"",IF(LEN(Penelitian!D541)&lt;5,"Cek Lagi","OK"),IF(Penelitian!C541&lt;&gt;"","Wajib Diisi","-"))</f>
        <v>-</v>
      </c>
      <c r="E541" s="47" t="str">
        <f>IF(Penelitian!E541&lt;&gt;"",IF(Penelitian!E541&lt;1000000,"Cek Lagi","OK"),"-")</f>
        <v>-</v>
      </c>
      <c r="F541" s="47" t="str">
        <f>IF(Penelitian!F541&lt;&gt;"",IF(Penelitian!F541&lt;1000000,"Cek Lagi","OK"),"-")</f>
        <v>-</v>
      </c>
      <c r="G541" s="47" t="str">
        <f>IF(Penelitian!G541&lt;&gt;"",IF(Penelitian!G541&lt;1000000,"Cek Lagi","OK"),"-")</f>
        <v>-</v>
      </c>
      <c r="H541" s="47" t="str">
        <f>IF(Penelitian!H541&lt;&gt;"",IF(Penelitian!H541&lt;1000000,"Cek Lagi","OK"),"-")</f>
        <v>-</v>
      </c>
    </row>
    <row r="542" spans="1:8" ht="15" customHeight="1" x14ac:dyDescent="0.2">
      <c r="A542" s="46" t="str">
        <f xml:space="preserve"> IF(Penelitian!A542&lt;&gt;"",IF(Penelitian!A542&lt;2010,"Tahun Terlalu Tua",IF(Penelitian!A542&gt;2016,"Tidak Valid","OK")),IF(Penelitian!B542&lt;&gt;"","Wajib Diisi","-"))</f>
        <v>-</v>
      </c>
      <c r="B542" s="47" t="str">
        <f>IF(Penelitian!B542&lt;&gt;"",IF(LEN(Penelitian!B542)&lt;5,"Cek Lagi","OK"),IF(Penelitian!A542&lt;&gt;"","Wajib Diisi","-"))</f>
        <v>-</v>
      </c>
      <c r="C542" s="47" t="str">
        <f>IF(Penelitian!C542&lt;&gt;"",IF(OR(Penelitian!C542=1,Penelitian!C542=2),"OK","Tidak Valid"),IF(OR(Penelitian!A542&lt;&gt;"",Penelitian!B542&lt;&gt;""),"Wajib Diisi","-"))</f>
        <v>-</v>
      </c>
      <c r="D542" s="47" t="str">
        <f>IF(Penelitian!D542&lt;&gt;"",IF(LEN(Penelitian!D542)&lt;5,"Cek Lagi","OK"),IF(Penelitian!C542&lt;&gt;"","Wajib Diisi","-"))</f>
        <v>-</v>
      </c>
      <c r="E542" s="47" t="str">
        <f>IF(Penelitian!E542&lt;&gt;"",IF(Penelitian!E542&lt;1000000,"Cek Lagi","OK"),"-")</f>
        <v>-</v>
      </c>
      <c r="F542" s="47" t="str">
        <f>IF(Penelitian!F542&lt;&gt;"",IF(Penelitian!F542&lt;1000000,"Cek Lagi","OK"),"-")</f>
        <v>-</v>
      </c>
      <c r="G542" s="47" t="str">
        <f>IF(Penelitian!G542&lt;&gt;"",IF(Penelitian!G542&lt;1000000,"Cek Lagi","OK"),"-")</f>
        <v>-</v>
      </c>
      <c r="H542" s="47" t="str">
        <f>IF(Penelitian!H542&lt;&gt;"",IF(Penelitian!H542&lt;1000000,"Cek Lagi","OK"),"-")</f>
        <v>-</v>
      </c>
    </row>
    <row r="543" spans="1:8" ht="15" customHeight="1" x14ac:dyDescent="0.2">
      <c r="A543" s="46" t="str">
        <f xml:space="preserve"> IF(Penelitian!A543&lt;&gt;"",IF(Penelitian!A543&lt;2010,"Tahun Terlalu Tua",IF(Penelitian!A543&gt;2016,"Tidak Valid","OK")),IF(Penelitian!B543&lt;&gt;"","Wajib Diisi","-"))</f>
        <v>-</v>
      </c>
      <c r="B543" s="47" t="str">
        <f>IF(Penelitian!B543&lt;&gt;"",IF(LEN(Penelitian!B543)&lt;5,"Cek Lagi","OK"),IF(Penelitian!A543&lt;&gt;"","Wajib Diisi","-"))</f>
        <v>-</v>
      </c>
      <c r="C543" s="47" t="str">
        <f>IF(Penelitian!C543&lt;&gt;"",IF(OR(Penelitian!C543=1,Penelitian!C543=2),"OK","Tidak Valid"),IF(OR(Penelitian!A543&lt;&gt;"",Penelitian!B543&lt;&gt;""),"Wajib Diisi","-"))</f>
        <v>-</v>
      </c>
      <c r="D543" s="47" t="str">
        <f>IF(Penelitian!D543&lt;&gt;"",IF(LEN(Penelitian!D543)&lt;5,"Cek Lagi","OK"),IF(Penelitian!C543&lt;&gt;"","Wajib Diisi","-"))</f>
        <v>-</v>
      </c>
      <c r="E543" s="47" t="str">
        <f>IF(Penelitian!E543&lt;&gt;"",IF(Penelitian!E543&lt;1000000,"Cek Lagi","OK"),"-")</f>
        <v>-</v>
      </c>
      <c r="F543" s="47" t="str">
        <f>IF(Penelitian!F543&lt;&gt;"",IF(Penelitian!F543&lt;1000000,"Cek Lagi","OK"),"-")</f>
        <v>-</v>
      </c>
      <c r="G543" s="47" t="str">
        <f>IF(Penelitian!G543&lt;&gt;"",IF(Penelitian!G543&lt;1000000,"Cek Lagi","OK"),"-")</f>
        <v>-</v>
      </c>
      <c r="H543" s="47" t="str">
        <f>IF(Penelitian!H543&lt;&gt;"",IF(Penelitian!H543&lt;1000000,"Cek Lagi","OK"),"-")</f>
        <v>-</v>
      </c>
    </row>
    <row r="544" spans="1:8" ht="15" customHeight="1" x14ac:dyDescent="0.2">
      <c r="A544" s="46" t="str">
        <f xml:space="preserve"> IF(Penelitian!A544&lt;&gt;"",IF(Penelitian!A544&lt;2010,"Tahun Terlalu Tua",IF(Penelitian!A544&gt;2016,"Tidak Valid","OK")),IF(Penelitian!B544&lt;&gt;"","Wajib Diisi","-"))</f>
        <v>-</v>
      </c>
      <c r="B544" s="47" t="str">
        <f>IF(Penelitian!B544&lt;&gt;"",IF(LEN(Penelitian!B544)&lt;5,"Cek Lagi","OK"),IF(Penelitian!A544&lt;&gt;"","Wajib Diisi","-"))</f>
        <v>-</v>
      </c>
      <c r="C544" s="47" t="str">
        <f>IF(Penelitian!C544&lt;&gt;"",IF(OR(Penelitian!C544=1,Penelitian!C544=2),"OK","Tidak Valid"),IF(OR(Penelitian!A544&lt;&gt;"",Penelitian!B544&lt;&gt;""),"Wajib Diisi","-"))</f>
        <v>-</v>
      </c>
      <c r="D544" s="47" t="str">
        <f>IF(Penelitian!D544&lt;&gt;"",IF(LEN(Penelitian!D544)&lt;5,"Cek Lagi","OK"),IF(Penelitian!C544&lt;&gt;"","Wajib Diisi","-"))</f>
        <v>-</v>
      </c>
      <c r="E544" s="47" t="str">
        <f>IF(Penelitian!E544&lt;&gt;"",IF(Penelitian!E544&lt;1000000,"Cek Lagi","OK"),"-")</f>
        <v>-</v>
      </c>
      <c r="F544" s="47" t="str">
        <f>IF(Penelitian!F544&lt;&gt;"",IF(Penelitian!F544&lt;1000000,"Cek Lagi","OK"),"-")</f>
        <v>-</v>
      </c>
      <c r="G544" s="47" t="str">
        <f>IF(Penelitian!G544&lt;&gt;"",IF(Penelitian!G544&lt;1000000,"Cek Lagi","OK"),"-")</f>
        <v>-</v>
      </c>
      <c r="H544" s="47" t="str">
        <f>IF(Penelitian!H544&lt;&gt;"",IF(Penelitian!H544&lt;1000000,"Cek Lagi","OK"),"-")</f>
        <v>-</v>
      </c>
    </row>
    <row r="545" spans="1:8" ht="15" customHeight="1" x14ac:dyDescent="0.2">
      <c r="A545" s="46" t="str">
        <f xml:space="preserve"> IF(Penelitian!A545&lt;&gt;"",IF(Penelitian!A545&lt;2010,"Tahun Terlalu Tua",IF(Penelitian!A545&gt;2016,"Tidak Valid","OK")),IF(Penelitian!B545&lt;&gt;"","Wajib Diisi","-"))</f>
        <v>-</v>
      </c>
      <c r="B545" s="47" t="str">
        <f>IF(Penelitian!B545&lt;&gt;"",IF(LEN(Penelitian!B545)&lt;5,"Cek Lagi","OK"),IF(Penelitian!A545&lt;&gt;"","Wajib Diisi","-"))</f>
        <v>-</v>
      </c>
      <c r="C545" s="47" t="str">
        <f>IF(Penelitian!C545&lt;&gt;"",IF(OR(Penelitian!C545=1,Penelitian!C545=2),"OK","Tidak Valid"),IF(OR(Penelitian!A545&lt;&gt;"",Penelitian!B545&lt;&gt;""),"Wajib Diisi","-"))</f>
        <v>-</v>
      </c>
      <c r="D545" s="47" t="str">
        <f>IF(Penelitian!D545&lt;&gt;"",IF(LEN(Penelitian!D545)&lt;5,"Cek Lagi","OK"),IF(Penelitian!C545&lt;&gt;"","Wajib Diisi","-"))</f>
        <v>-</v>
      </c>
      <c r="E545" s="47" t="str">
        <f>IF(Penelitian!E545&lt;&gt;"",IF(Penelitian!E545&lt;1000000,"Cek Lagi","OK"),"-")</f>
        <v>-</v>
      </c>
      <c r="F545" s="47" t="str">
        <f>IF(Penelitian!F545&lt;&gt;"",IF(Penelitian!F545&lt;1000000,"Cek Lagi","OK"),"-")</f>
        <v>-</v>
      </c>
      <c r="G545" s="47" t="str">
        <f>IF(Penelitian!G545&lt;&gt;"",IF(Penelitian!G545&lt;1000000,"Cek Lagi","OK"),"-")</f>
        <v>-</v>
      </c>
      <c r="H545" s="47" t="str">
        <f>IF(Penelitian!H545&lt;&gt;"",IF(Penelitian!H545&lt;1000000,"Cek Lagi","OK"),"-")</f>
        <v>-</v>
      </c>
    </row>
    <row r="546" spans="1:8" ht="15" customHeight="1" x14ac:dyDescent="0.2">
      <c r="A546" s="46" t="str">
        <f xml:space="preserve"> IF(Penelitian!A546&lt;&gt;"",IF(Penelitian!A546&lt;2010,"Tahun Terlalu Tua",IF(Penelitian!A546&gt;2016,"Tidak Valid","OK")),IF(Penelitian!B546&lt;&gt;"","Wajib Diisi","-"))</f>
        <v>-</v>
      </c>
      <c r="B546" s="47" t="str">
        <f>IF(Penelitian!B546&lt;&gt;"",IF(LEN(Penelitian!B546)&lt;5,"Cek Lagi","OK"),IF(Penelitian!A546&lt;&gt;"","Wajib Diisi","-"))</f>
        <v>-</v>
      </c>
      <c r="C546" s="47" t="str">
        <f>IF(Penelitian!C546&lt;&gt;"",IF(OR(Penelitian!C546=1,Penelitian!C546=2),"OK","Tidak Valid"),IF(OR(Penelitian!A546&lt;&gt;"",Penelitian!B546&lt;&gt;""),"Wajib Diisi","-"))</f>
        <v>-</v>
      </c>
      <c r="D546" s="47" t="str">
        <f>IF(Penelitian!D546&lt;&gt;"",IF(LEN(Penelitian!D546)&lt;5,"Cek Lagi","OK"),IF(Penelitian!C546&lt;&gt;"","Wajib Diisi","-"))</f>
        <v>-</v>
      </c>
      <c r="E546" s="47" t="str">
        <f>IF(Penelitian!E546&lt;&gt;"",IF(Penelitian!E546&lt;1000000,"Cek Lagi","OK"),"-")</f>
        <v>-</v>
      </c>
      <c r="F546" s="47" t="str">
        <f>IF(Penelitian!F546&lt;&gt;"",IF(Penelitian!F546&lt;1000000,"Cek Lagi","OK"),"-")</f>
        <v>-</v>
      </c>
      <c r="G546" s="47" t="str">
        <f>IF(Penelitian!G546&lt;&gt;"",IF(Penelitian!G546&lt;1000000,"Cek Lagi","OK"),"-")</f>
        <v>-</v>
      </c>
      <c r="H546" s="47" t="str">
        <f>IF(Penelitian!H546&lt;&gt;"",IF(Penelitian!H546&lt;1000000,"Cek Lagi","OK"),"-")</f>
        <v>-</v>
      </c>
    </row>
    <row r="547" spans="1:8" ht="15" customHeight="1" x14ac:dyDescent="0.2">
      <c r="A547" s="46" t="str">
        <f xml:space="preserve"> IF(Penelitian!A547&lt;&gt;"",IF(Penelitian!A547&lt;2010,"Tahun Terlalu Tua",IF(Penelitian!A547&gt;2016,"Tidak Valid","OK")),IF(Penelitian!B547&lt;&gt;"","Wajib Diisi","-"))</f>
        <v>-</v>
      </c>
      <c r="B547" s="47" t="str">
        <f>IF(Penelitian!B547&lt;&gt;"",IF(LEN(Penelitian!B547)&lt;5,"Cek Lagi","OK"),IF(Penelitian!A547&lt;&gt;"","Wajib Diisi","-"))</f>
        <v>-</v>
      </c>
      <c r="C547" s="47" t="str">
        <f>IF(Penelitian!C547&lt;&gt;"",IF(OR(Penelitian!C547=1,Penelitian!C547=2),"OK","Tidak Valid"),IF(OR(Penelitian!A547&lt;&gt;"",Penelitian!B547&lt;&gt;""),"Wajib Diisi","-"))</f>
        <v>-</v>
      </c>
      <c r="D547" s="47" t="str">
        <f>IF(Penelitian!D547&lt;&gt;"",IF(LEN(Penelitian!D547)&lt;5,"Cek Lagi","OK"),IF(Penelitian!C547&lt;&gt;"","Wajib Diisi","-"))</f>
        <v>-</v>
      </c>
      <c r="E547" s="47" t="str">
        <f>IF(Penelitian!E547&lt;&gt;"",IF(Penelitian!E547&lt;1000000,"Cek Lagi","OK"),"-")</f>
        <v>-</v>
      </c>
      <c r="F547" s="47" t="str">
        <f>IF(Penelitian!F547&lt;&gt;"",IF(Penelitian!F547&lt;1000000,"Cek Lagi","OK"),"-")</f>
        <v>-</v>
      </c>
      <c r="G547" s="47" t="str">
        <f>IF(Penelitian!G547&lt;&gt;"",IF(Penelitian!G547&lt;1000000,"Cek Lagi","OK"),"-")</f>
        <v>-</v>
      </c>
      <c r="H547" s="47" t="str">
        <f>IF(Penelitian!H547&lt;&gt;"",IF(Penelitian!H547&lt;1000000,"Cek Lagi","OK"),"-")</f>
        <v>-</v>
      </c>
    </row>
    <row r="548" spans="1:8" ht="15" customHeight="1" x14ac:dyDescent="0.2">
      <c r="A548" s="46" t="str">
        <f xml:space="preserve"> IF(Penelitian!A548&lt;&gt;"",IF(Penelitian!A548&lt;2010,"Tahun Terlalu Tua",IF(Penelitian!A548&gt;2016,"Tidak Valid","OK")),IF(Penelitian!B548&lt;&gt;"","Wajib Diisi","-"))</f>
        <v>-</v>
      </c>
      <c r="B548" s="47" t="str">
        <f>IF(Penelitian!B548&lt;&gt;"",IF(LEN(Penelitian!B548)&lt;5,"Cek Lagi","OK"),IF(Penelitian!A548&lt;&gt;"","Wajib Diisi","-"))</f>
        <v>-</v>
      </c>
      <c r="C548" s="47" t="str">
        <f>IF(Penelitian!C548&lt;&gt;"",IF(OR(Penelitian!C548=1,Penelitian!C548=2),"OK","Tidak Valid"),IF(OR(Penelitian!A548&lt;&gt;"",Penelitian!B548&lt;&gt;""),"Wajib Diisi","-"))</f>
        <v>-</v>
      </c>
      <c r="D548" s="47" t="str">
        <f>IF(Penelitian!D548&lt;&gt;"",IF(LEN(Penelitian!D548)&lt;5,"Cek Lagi","OK"),IF(Penelitian!C548&lt;&gt;"","Wajib Diisi","-"))</f>
        <v>-</v>
      </c>
      <c r="E548" s="47" t="str">
        <f>IF(Penelitian!E548&lt;&gt;"",IF(Penelitian!E548&lt;1000000,"Cek Lagi","OK"),"-")</f>
        <v>-</v>
      </c>
      <c r="F548" s="47" t="str">
        <f>IF(Penelitian!F548&lt;&gt;"",IF(Penelitian!F548&lt;1000000,"Cek Lagi","OK"),"-")</f>
        <v>-</v>
      </c>
      <c r="G548" s="47" t="str">
        <f>IF(Penelitian!G548&lt;&gt;"",IF(Penelitian!G548&lt;1000000,"Cek Lagi","OK"),"-")</f>
        <v>-</v>
      </c>
      <c r="H548" s="47" t="str">
        <f>IF(Penelitian!H548&lt;&gt;"",IF(Penelitian!H548&lt;1000000,"Cek Lagi","OK"),"-")</f>
        <v>-</v>
      </c>
    </row>
    <row r="549" spans="1:8" ht="15" customHeight="1" x14ac:dyDescent="0.2">
      <c r="A549" s="46" t="str">
        <f xml:space="preserve"> IF(Penelitian!A549&lt;&gt;"",IF(Penelitian!A549&lt;2010,"Tahun Terlalu Tua",IF(Penelitian!A549&gt;2016,"Tidak Valid","OK")),IF(Penelitian!B549&lt;&gt;"","Wajib Diisi","-"))</f>
        <v>-</v>
      </c>
      <c r="B549" s="47" t="str">
        <f>IF(Penelitian!B549&lt;&gt;"",IF(LEN(Penelitian!B549)&lt;5,"Cek Lagi","OK"),IF(Penelitian!A549&lt;&gt;"","Wajib Diisi","-"))</f>
        <v>-</v>
      </c>
      <c r="C549" s="47" t="str">
        <f>IF(Penelitian!C549&lt;&gt;"",IF(OR(Penelitian!C549=1,Penelitian!C549=2),"OK","Tidak Valid"),IF(OR(Penelitian!A549&lt;&gt;"",Penelitian!B549&lt;&gt;""),"Wajib Diisi","-"))</f>
        <v>-</v>
      </c>
      <c r="D549" s="47" t="str">
        <f>IF(Penelitian!D549&lt;&gt;"",IF(LEN(Penelitian!D549)&lt;5,"Cek Lagi","OK"),IF(Penelitian!C549&lt;&gt;"","Wajib Diisi","-"))</f>
        <v>-</v>
      </c>
      <c r="E549" s="47" t="str">
        <f>IF(Penelitian!E549&lt;&gt;"",IF(Penelitian!E549&lt;1000000,"Cek Lagi","OK"),"-")</f>
        <v>-</v>
      </c>
      <c r="F549" s="47" t="str">
        <f>IF(Penelitian!F549&lt;&gt;"",IF(Penelitian!F549&lt;1000000,"Cek Lagi","OK"),"-")</f>
        <v>-</v>
      </c>
      <c r="G549" s="47" t="str">
        <f>IF(Penelitian!G549&lt;&gt;"",IF(Penelitian!G549&lt;1000000,"Cek Lagi","OK"),"-")</f>
        <v>-</v>
      </c>
      <c r="H549" s="47" t="str">
        <f>IF(Penelitian!H549&lt;&gt;"",IF(Penelitian!H549&lt;1000000,"Cek Lagi","OK"),"-")</f>
        <v>-</v>
      </c>
    </row>
    <row r="550" spans="1:8" ht="15" customHeight="1" x14ac:dyDescent="0.2">
      <c r="A550" s="46" t="str">
        <f xml:space="preserve"> IF(Penelitian!A550&lt;&gt;"",IF(Penelitian!A550&lt;2010,"Tahun Terlalu Tua",IF(Penelitian!A550&gt;2016,"Tidak Valid","OK")),IF(Penelitian!B550&lt;&gt;"","Wajib Diisi","-"))</f>
        <v>-</v>
      </c>
      <c r="B550" s="47" t="str">
        <f>IF(Penelitian!B550&lt;&gt;"",IF(LEN(Penelitian!B550)&lt;5,"Cek Lagi","OK"),IF(Penelitian!A550&lt;&gt;"","Wajib Diisi","-"))</f>
        <v>-</v>
      </c>
      <c r="C550" s="47" t="str">
        <f>IF(Penelitian!C550&lt;&gt;"",IF(OR(Penelitian!C550=1,Penelitian!C550=2),"OK","Tidak Valid"),IF(OR(Penelitian!A550&lt;&gt;"",Penelitian!B550&lt;&gt;""),"Wajib Diisi","-"))</f>
        <v>-</v>
      </c>
      <c r="D550" s="47" t="str">
        <f>IF(Penelitian!D550&lt;&gt;"",IF(LEN(Penelitian!D550)&lt;5,"Cek Lagi","OK"),IF(Penelitian!C550&lt;&gt;"","Wajib Diisi","-"))</f>
        <v>-</v>
      </c>
      <c r="E550" s="47" t="str">
        <f>IF(Penelitian!E550&lt;&gt;"",IF(Penelitian!E550&lt;1000000,"Cek Lagi","OK"),"-")</f>
        <v>-</v>
      </c>
      <c r="F550" s="47" t="str">
        <f>IF(Penelitian!F550&lt;&gt;"",IF(Penelitian!F550&lt;1000000,"Cek Lagi","OK"),"-")</f>
        <v>-</v>
      </c>
      <c r="G550" s="47" t="str">
        <f>IF(Penelitian!G550&lt;&gt;"",IF(Penelitian!G550&lt;1000000,"Cek Lagi","OK"),"-")</f>
        <v>-</v>
      </c>
      <c r="H550" s="47" t="str">
        <f>IF(Penelitian!H550&lt;&gt;"",IF(Penelitian!H550&lt;1000000,"Cek Lagi","OK"),"-")</f>
        <v>-</v>
      </c>
    </row>
    <row r="551" spans="1:8" ht="15" customHeight="1" x14ac:dyDescent="0.2">
      <c r="A551" s="46" t="str">
        <f xml:space="preserve"> IF(Penelitian!A551&lt;&gt;"",IF(Penelitian!A551&lt;2010,"Tahun Terlalu Tua",IF(Penelitian!A551&gt;2016,"Tidak Valid","OK")),IF(Penelitian!B551&lt;&gt;"","Wajib Diisi","-"))</f>
        <v>-</v>
      </c>
      <c r="B551" s="47" t="str">
        <f>IF(Penelitian!B551&lt;&gt;"",IF(LEN(Penelitian!B551)&lt;5,"Cek Lagi","OK"),IF(Penelitian!A551&lt;&gt;"","Wajib Diisi","-"))</f>
        <v>-</v>
      </c>
      <c r="C551" s="47" t="str">
        <f>IF(Penelitian!C551&lt;&gt;"",IF(OR(Penelitian!C551=1,Penelitian!C551=2),"OK","Tidak Valid"),IF(OR(Penelitian!A551&lt;&gt;"",Penelitian!B551&lt;&gt;""),"Wajib Diisi","-"))</f>
        <v>-</v>
      </c>
      <c r="D551" s="47" t="str">
        <f>IF(Penelitian!D551&lt;&gt;"",IF(LEN(Penelitian!D551)&lt;5,"Cek Lagi","OK"),IF(Penelitian!C551&lt;&gt;"","Wajib Diisi","-"))</f>
        <v>-</v>
      </c>
      <c r="E551" s="47" t="str">
        <f>IF(Penelitian!E551&lt;&gt;"",IF(Penelitian!E551&lt;1000000,"Cek Lagi","OK"),"-")</f>
        <v>-</v>
      </c>
      <c r="F551" s="47" t="str">
        <f>IF(Penelitian!F551&lt;&gt;"",IF(Penelitian!F551&lt;1000000,"Cek Lagi","OK"),"-")</f>
        <v>-</v>
      </c>
      <c r="G551" s="47" t="str">
        <f>IF(Penelitian!G551&lt;&gt;"",IF(Penelitian!G551&lt;1000000,"Cek Lagi","OK"),"-")</f>
        <v>-</v>
      </c>
      <c r="H551" s="47" t="str">
        <f>IF(Penelitian!H551&lt;&gt;"",IF(Penelitian!H551&lt;1000000,"Cek Lagi","OK"),"-")</f>
        <v>-</v>
      </c>
    </row>
    <row r="552" spans="1:8" ht="15" customHeight="1" x14ac:dyDescent="0.2">
      <c r="A552" s="46" t="str">
        <f xml:space="preserve"> IF(Penelitian!A552&lt;&gt;"",IF(Penelitian!A552&lt;2010,"Tahun Terlalu Tua",IF(Penelitian!A552&gt;2016,"Tidak Valid","OK")),IF(Penelitian!B552&lt;&gt;"","Wajib Diisi","-"))</f>
        <v>-</v>
      </c>
      <c r="B552" s="47" t="str">
        <f>IF(Penelitian!B552&lt;&gt;"",IF(LEN(Penelitian!B552)&lt;5,"Cek Lagi","OK"),IF(Penelitian!A552&lt;&gt;"","Wajib Diisi","-"))</f>
        <v>-</v>
      </c>
      <c r="C552" s="47" t="str">
        <f>IF(Penelitian!C552&lt;&gt;"",IF(OR(Penelitian!C552=1,Penelitian!C552=2),"OK","Tidak Valid"),IF(OR(Penelitian!A552&lt;&gt;"",Penelitian!B552&lt;&gt;""),"Wajib Diisi","-"))</f>
        <v>-</v>
      </c>
      <c r="D552" s="47" t="str">
        <f>IF(Penelitian!D552&lt;&gt;"",IF(LEN(Penelitian!D552)&lt;5,"Cek Lagi","OK"),IF(Penelitian!C552&lt;&gt;"","Wajib Diisi","-"))</f>
        <v>-</v>
      </c>
      <c r="E552" s="47" t="str">
        <f>IF(Penelitian!E552&lt;&gt;"",IF(Penelitian!E552&lt;1000000,"Cek Lagi","OK"),"-")</f>
        <v>-</v>
      </c>
      <c r="F552" s="47" t="str">
        <f>IF(Penelitian!F552&lt;&gt;"",IF(Penelitian!F552&lt;1000000,"Cek Lagi","OK"),"-")</f>
        <v>-</v>
      </c>
      <c r="G552" s="47" t="str">
        <f>IF(Penelitian!G552&lt;&gt;"",IF(Penelitian!G552&lt;1000000,"Cek Lagi","OK"),"-")</f>
        <v>-</v>
      </c>
      <c r="H552" s="47" t="str">
        <f>IF(Penelitian!H552&lt;&gt;"",IF(Penelitian!H552&lt;1000000,"Cek Lagi","OK"),"-")</f>
        <v>-</v>
      </c>
    </row>
    <row r="553" spans="1:8" ht="15" customHeight="1" x14ac:dyDescent="0.2">
      <c r="A553" s="46" t="str">
        <f xml:space="preserve"> IF(Penelitian!A553&lt;&gt;"",IF(Penelitian!A553&lt;2010,"Tahun Terlalu Tua",IF(Penelitian!A553&gt;2016,"Tidak Valid","OK")),IF(Penelitian!B553&lt;&gt;"","Wajib Diisi","-"))</f>
        <v>-</v>
      </c>
      <c r="B553" s="47" t="str">
        <f>IF(Penelitian!B553&lt;&gt;"",IF(LEN(Penelitian!B553)&lt;5,"Cek Lagi","OK"),IF(Penelitian!A553&lt;&gt;"","Wajib Diisi","-"))</f>
        <v>-</v>
      </c>
      <c r="C553" s="47" t="str">
        <f>IF(Penelitian!C553&lt;&gt;"",IF(OR(Penelitian!C553=1,Penelitian!C553=2),"OK","Tidak Valid"),IF(OR(Penelitian!A553&lt;&gt;"",Penelitian!B553&lt;&gt;""),"Wajib Diisi","-"))</f>
        <v>-</v>
      </c>
      <c r="D553" s="47" t="str">
        <f>IF(Penelitian!D553&lt;&gt;"",IF(LEN(Penelitian!D553)&lt;5,"Cek Lagi","OK"),IF(Penelitian!C553&lt;&gt;"","Wajib Diisi","-"))</f>
        <v>-</v>
      </c>
      <c r="E553" s="47" t="str">
        <f>IF(Penelitian!E553&lt;&gt;"",IF(Penelitian!E553&lt;1000000,"Cek Lagi","OK"),"-")</f>
        <v>-</v>
      </c>
      <c r="F553" s="47" t="str">
        <f>IF(Penelitian!F553&lt;&gt;"",IF(Penelitian!F553&lt;1000000,"Cek Lagi","OK"),"-")</f>
        <v>-</v>
      </c>
      <c r="G553" s="47" t="str">
        <f>IF(Penelitian!G553&lt;&gt;"",IF(Penelitian!G553&lt;1000000,"Cek Lagi","OK"),"-")</f>
        <v>-</v>
      </c>
      <c r="H553" s="47" t="str">
        <f>IF(Penelitian!H553&lt;&gt;"",IF(Penelitian!H553&lt;1000000,"Cek Lagi","OK"),"-")</f>
        <v>-</v>
      </c>
    </row>
    <row r="554" spans="1:8" ht="15" customHeight="1" x14ac:dyDescent="0.2">
      <c r="A554" s="46" t="str">
        <f xml:space="preserve"> IF(Penelitian!A554&lt;&gt;"",IF(Penelitian!A554&lt;2010,"Tahun Terlalu Tua",IF(Penelitian!A554&gt;2016,"Tidak Valid","OK")),IF(Penelitian!B554&lt;&gt;"","Wajib Diisi","-"))</f>
        <v>-</v>
      </c>
      <c r="B554" s="47" t="str">
        <f>IF(Penelitian!B554&lt;&gt;"",IF(LEN(Penelitian!B554)&lt;5,"Cek Lagi","OK"),IF(Penelitian!A554&lt;&gt;"","Wajib Diisi","-"))</f>
        <v>-</v>
      </c>
      <c r="C554" s="47" t="str">
        <f>IF(Penelitian!C554&lt;&gt;"",IF(OR(Penelitian!C554=1,Penelitian!C554=2),"OK","Tidak Valid"),IF(OR(Penelitian!A554&lt;&gt;"",Penelitian!B554&lt;&gt;""),"Wajib Diisi","-"))</f>
        <v>-</v>
      </c>
      <c r="D554" s="47" t="str">
        <f>IF(Penelitian!D554&lt;&gt;"",IF(LEN(Penelitian!D554)&lt;5,"Cek Lagi","OK"),IF(Penelitian!C554&lt;&gt;"","Wajib Diisi","-"))</f>
        <v>-</v>
      </c>
      <c r="E554" s="47" t="str">
        <f>IF(Penelitian!E554&lt;&gt;"",IF(Penelitian!E554&lt;1000000,"Cek Lagi","OK"),"-")</f>
        <v>-</v>
      </c>
      <c r="F554" s="47" t="str">
        <f>IF(Penelitian!F554&lt;&gt;"",IF(Penelitian!F554&lt;1000000,"Cek Lagi","OK"),"-")</f>
        <v>-</v>
      </c>
      <c r="G554" s="47" t="str">
        <f>IF(Penelitian!G554&lt;&gt;"",IF(Penelitian!G554&lt;1000000,"Cek Lagi","OK"),"-")</f>
        <v>-</v>
      </c>
      <c r="H554" s="47" t="str">
        <f>IF(Penelitian!H554&lt;&gt;"",IF(Penelitian!H554&lt;1000000,"Cek Lagi","OK"),"-")</f>
        <v>-</v>
      </c>
    </row>
    <row r="555" spans="1:8" ht="15" customHeight="1" x14ac:dyDescent="0.2">
      <c r="A555" s="46" t="str">
        <f xml:space="preserve"> IF(Penelitian!A555&lt;&gt;"",IF(Penelitian!A555&lt;2010,"Tahun Terlalu Tua",IF(Penelitian!A555&gt;2016,"Tidak Valid","OK")),IF(Penelitian!B555&lt;&gt;"","Wajib Diisi","-"))</f>
        <v>-</v>
      </c>
      <c r="B555" s="47" t="str">
        <f>IF(Penelitian!B555&lt;&gt;"",IF(LEN(Penelitian!B555)&lt;5,"Cek Lagi","OK"),IF(Penelitian!A555&lt;&gt;"","Wajib Diisi","-"))</f>
        <v>-</v>
      </c>
      <c r="C555" s="47" t="str">
        <f>IF(Penelitian!C555&lt;&gt;"",IF(OR(Penelitian!C555=1,Penelitian!C555=2),"OK","Tidak Valid"),IF(OR(Penelitian!A555&lt;&gt;"",Penelitian!B555&lt;&gt;""),"Wajib Diisi","-"))</f>
        <v>-</v>
      </c>
      <c r="D555" s="47" t="str">
        <f>IF(Penelitian!D555&lt;&gt;"",IF(LEN(Penelitian!D555)&lt;5,"Cek Lagi","OK"),IF(Penelitian!C555&lt;&gt;"","Wajib Diisi","-"))</f>
        <v>-</v>
      </c>
      <c r="E555" s="47" t="str">
        <f>IF(Penelitian!E555&lt;&gt;"",IF(Penelitian!E555&lt;1000000,"Cek Lagi","OK"),"-")</f>
        <v>-</v>
      </c>
      <c r="F555" s="47" t="str">
        <f>IF(Penelitian!F555&lt;&gt;"",IF(Penelitian!F555&lt;1000000,"Cek Lagi","OK"),"-")</f>
        <v>-</v>
      </c>
      <c r="G555" s="47" t="str">
        <f>IF(Penelitian!G555&lt;&gt;"",IF(Penelitian!G555&lt;1000000,"Cek Lagi","OK"),"-")</f>
        <v>-</v>
      </c>
      <c r="H555" s="47" t="str">
        <f>IF(Penelitian!H555&lt;&gt;"",IF(Penelitian!H555&lt;1000000,"Cek Lagi","OK"),"-")</f>
        <v>-</v>
      </c>
    </row>
    <row r="556" spans="1:8" ht="15" customHeight="1" x14ac:dyDescent="0.2">
      <c r="A556" s="46" t="str">
        <f xml:space="preserve"> IF(Penelitian!A556&lt;&gt;"",IF(Penelitian!A556&lt;2010,"Tahun Terlalu Tua",IF(Penelitian!A556&gt;2016,"Tidak Valid","OK")),IF(Penelitian!B556&lt;&gt;"","Wajib Diisi","-"))</f>
        <v>-</v>
      </c>
      <c r="B556" s="47" t="str">
        <f>IF(Penelitian!B556&lt;&gt;"",IF(LEN(Penelitian!B556)&lt;5,"Cek Lagi","OK"),IF(Penelitian!A556&lt;&gt;"","Wajib Diisi","-"))</f>
        <v>-</v>
      </c>
      <c r="C556" s="47" t="str">
        <f>IF(Penelitian!C556&lt;&gt;"",IF(OR(Penelitian!C556=1,Penelitian!C556=2),"OK","Tidak Valid"),IF(OR(Penelitian!A556&lt;&gt;"",Penelitian!B556&lt;&gt;""),"Wajib Diisi","-"))</f>
        <v>-</v>
      </c>
      <c r="D556" s="47" t="str">
        <f>IF(Penelitian!D556&lt;&gt;"",IF(LEN(Penelitian!D556)&lt;5,"Cek Lagi","OK"),IF(Penelitian!C556&lt;&gt;"","Wajib Diisi","-"))</f>
        <v>-</v>
      </c>
      <c r="E556" s="47" t="str">
        <f>IF(Penelitian!E556&lt;&gt;"",IF(Penelitian!E556&lt;1000000,"Cek Lagi","OK"),"-")</f>
        <v>-</v>
      </c>
      <c r="F556" s="47" t="str">
        <f>IF(Penelitian!F556&lt;&gt;"",IF(Penelitian!F556&lt;1000000,"Cek Lagi","OK"),"-")</f>
        <v>-</v>
      </c>
      <c r="G556" s="47" t="str">
        <f>IF(Penelitian!G556&lt;&gt;"",IF(Penelitian!G556&lt;1000000,"Cek Lagi","OK"),"-")</f>
        <v>-</v>
      </c>
      <c r="H556" s="47" t="str">
        <f>IF(Penelitian!H556&lt;&gt;"",IF(Penelitian!H556&lt;1000000,"Cek Lagi","OK"),"-")</f>
        <v>-</v>
      </c>
    </row>
    <row r="557" spans="1:8" ht="15" customHeight="1" x14ac:dyDescent="0.2">
      <c r="A557" s="46" t="str">
        <f xml:space="preserve"> IF(Penelitian!A557&lt;&gt;"",IF(Penelitian!A557&lt;2010,"Tahun Terlalu Tua",IF(Penelitian!A557&gt;2016,"Tidak Valid","OK")),IF(Penelitian!B557&lt;&gt;"","Wajib Diisi","-"))</f>
        <v>-</v>
      </c>
      <c r="B557" s="47" t="str">
        <f>IF(Penelitian!B557&lt;&gt;"",IF(LEN(Penelitian!B557)&lt;5,"Cek Lagi","OK"),IF(Penelitian!A557&lt;&gt;"","Wajib Diisi","-"))</f>
        <v>-</v>
      </c>
      <c r="C557" s="47" t="str">
        <f>IF(Penelitian!C557&lt;&gt;"",IF(OR(Penelitian!C557=1,Penelitian!C557=2),"OK","Tidak Valid"),IF(OR(Penelitian!A557&lt;&gt;"",Penelitian!B557&lt;&gt;""),"Wajib Diisi","-"))</f>
        <v>-</v>
      </c>
      <c r="D557" s="47" t="str">
        <f>IF(Penelitian!D557&lt;&gt;"",IF(LEN(Penelitian!D557)&lt;5,"Cek Lagi","OK"),IF(Penelitian!C557&lt;&gt;"","Wajib Diisi","-"))</f>
        <v>-</v>
      </c>
      <c r="E557" s="47" t="str">
        <f>IF(Penelitian!E557&lt;&gt;"",IF(Penelitian!E557&lt;1000000,"Cek Lagi","OK"),"-")</f>
        <v>-</v>
      </c>
      <c r="F557" s="47" t="str">
        <f>IF(Penelitian!F557&lt;&gt;"",IF(Penelitian!F557&lt;1000000,"Cek Lagi","OK"),"-")</f>
        <v>-</v>
      </c>
      <c r="G557" s="47" t="str">
        <f>IF(Penelitian!G557&lt;&gt;"",IF(Penelitian!G557&lt;1000000,"Cek Lagi","OK"),"-")</f>
        <v>-</v>
      </c>
      <c r="H557" s="47" t="str">
        <f>IF(Penelitian!H557&lt;&gt;"",IF(Penelitian!H557&lt;1000000,"Cek Lagi","OK"),"-")</f>
        <v>-</v>
      </c>
    </row>
    <row r="558" spans="1:8" ht="15" customHeight="1" x14ac:dyDescent="0.2">
      <c r="A558" s="46" t="str">
        <f xml:space="preserve"> IF(Penelitian!A558&lt;&gt;"",IF(Penelitian!A558&lt;2010,"Tahun Terlalu Tua",IF(Penelitian!A558&gt;2016,"Tidak Valid","OK")),IF(Penelitian!B558&lt;&gt;"","Wajib Diisi","-"))</f>
        <v>-</v>
      </c>
      <c r="B558" s="47" t="str">
        <f>IF(Penelitian!B558&lt;&gt;"",IF(LEN(Penelitian!B558)&lt;5,"Cek Lagi","OK"),IF(Penelitian!A558&lt;&gt;"","Wajib Diisi","-"))</f>
        <v>-</v>
      </c>
      <c r="C558" s="47" t="str">
        <f>IF(Penelitian!C558&lt;&gt;"",IF(OR(Penelitian!C558=1,Penelitian!C558=2),"OK","Tidak Valid"),IF(OR(Penelitian!A558&lt;&gt;"",Penelitian!B558&lt;&gt;""),"Wajib Diisi","-"))</f>
        <v>-</v>
      </c>
      <c r="D558" s="47" t="str">
        <f>IF(Penelitian!D558&lt;&gt;"",IF(LEN(Penelitian!D558)&lt;5,"Cek Lagi","OK"),IF(Penelitian!C558&lt;&gt;"","Wajib Diisi","-"))</f>
        <v>-</v>
      </c>
      <c r="E558" s="47" t="str">
        <f>IF(Penelitian!E558&lt;&gt;"",IF(Penelitian!E558&lt;1000000,"Cek Lagi","OK"),"-")</f>
        <v>-</v>
      </c>
      <c r="F558" s="47" t="str">
        <f>IF(Penelitian!F558&lt;&gt;"",IF(Penelitian!F558&lt;1000000,"Cek Lagi","OK"),"-")</f>
        <v>-</v>
      </c>
      <c r="G558" s="47" t="str">
        <f>IF(Penelitian!G558&lt;&gt;"",IF(Penelitian!G558&lt;1000000,"Cek Lagi","OK"),"-")</f>
        <v>-</v>
      </c>
      <c r="H558" s="47" t="str">
        <f>IF(Penelitian!H558&lt;&gt;"",IF(Penelitian!H558&lt;1000000,"Cek Lagi","OK"),"-")</f>
        <v>-</v>
      </c>
    </row>
    <row r="559" spans="1:8" ht="15" customHeight="1" x14ac:dyDescent="0.2">
      <c r="A559" s="46" t="str">
        <f xml:space="preserve"> IF(Penelitian!A559&lt;&gt;"",IF(Penelitian!A559&lt;2010,"Tahun Terlalu Tua",IF(Penelitian!A559&gt;2016,"Tidak Valid","OK")),IF(Penelitian!B559&lt;&gt;"","Wajib Diisi","-"))</f>
        <v>-</v>
      </c>
      <c r="B559" s="47" t="str">
        <f>IF(Penelitian!B559&lt;&gt;"",IF(LEN(Penelitian!B559)&lt;5,"Cek Lagi","OK"),IF(Penelitian!A559&lt;&gt;"","Wajib Diisi","-"))</f>
        <v>-</v>
      </c>
      <c r="C559" s="47" t="str">
        <f>IF(Penelitian!C559&lt;&gt;"",IF(OR(Penelitian!C559=1,Penelitian!C559=2),"OK","Tidak Valid"),IF(OR(Penelitian!A559&lt;&gt;"",Penelitian!B559&lt;&gt;""),"Wajib Diisi","-"))</f>
        <v>-</v>
      </c>
      <c r="D559" s="47" t="str">
        <f>IF(Penelitian!D559&lt;&gt;"",IF(LEN(Penelitian!D559)&lt;5,"Cek Lagi","OK"),IF(Penelitian!C559&lt;&gt;"","Wajib Diisi","-"))</f>
        <v>-</v>
      </c>
      <c r="E559" s="47" t="str">
        <f>IF(Penelitian!E559&lt;&gt;"",IF(Penelitian!E559&lt;1000000,"Cek Lagi","OK"),"-")</f>
        <v>-</v>
      </c>
      <c r="F559" s="47" t="str">
        <f>IF(Penelitian!F559&lt;&gt;"",IF(Penelitian!F559&lt;1000000,"Cek Lagi","OK"),"-")</f>
        <v>-</v>
      </c>
      <c r="G559" s="47" t="str">
        <f>IF(Penelitian!G559&lt;&gt;"",IF(Penelitian!G559&lt;1000000,"Cek Lagi","OK"),"-")</f>
        <v>-</v>
      </c>
      <c r="H559" s="47" t="str">
        <f>IF(Penelitian!H559&lt;&gt;"",IF(Penelitian!H559&lt;1000000,"Cek Lagi","OK"),"-")</f>
        <v>-</v>
      </c>
    </row>
    <row r="560" spans="1:8" ht="15" customHeight="1" x14ac:dyDescent="0.2">
      <c r="A560" s="46" t="str">
        <f xml:space="preserve"> IF(Penelitian!A560&lt;&gt;"",IF(Penelitian!A560&lt;2010,"Tahun Terlalu Tua",IF(Penelitian!A560&gt;2016,"Tidak Valid","OK")),IF(Penelitian!B560&lt;&gt;"","Wajib Diisi","-"))</f>
        <v>-</v>
      </c>
      <c r="B560" s="47" t="str">
        <f>IF(Penelitian!B560&lt;&gt;"",IF(LEN(Penelitian!B560)&lt;5,"Cek Lagi","OK"),IF(Penelitian!A560&lt;&gt;"","Wajib Diisi","-"))</f>
        <v>-</v>
      </c>
      <c r="C560" s="47" t="str">
        <f>IF(Penelitian!C560&lt;&gt;"",IF(OR(Penelitian!C560=1,Penelitian!C560=2),"OK","Tidak Valid"),IF(OR(Penelitian!A560&lt;&gt;"",Penelitian!B560&lt;&gt;""),"Wajib Diisi","-"))</f>
        <v>-</v>
      </c>
      <c r="D560" s="47" t="str">
        <f>IF(Penelitian!D560&lt;&gt;"",IF(LEN(Penelitian!D560)&lt;5,"Cek Lagi","OK"),IF(Penelitian!C560&lt;&gt;"","Wajib Diisi","-"))</f>
        <v>-</v>
      </c>
      <c r="E560" s="47" t="str">
        <f>IF(Penelitian!E560&lt;&gt;"",IF(Penelitian!E560&lt;1000000,"Cek Lagi","OK"),"-")</f>
        <v>-</v>
      </c>
      <c r="F560" s="47" t="str">
        <f>IF(Penelitian!F560&lt;&gt;"",IF(Penelitian!F560&lt;1000000,"Cek Lagi","OK"),"-")</f>
        <v>-</v>
      </c>
      <c r="G560" s="47" t="str">
        <f>IF(Penelitian!G560&lt;&gt;"",IF(Penelitian!G560&lt;1000000,"Cek Lagi","OK"),"-")</f>
        <v>-</v>
      </c>
      <c r="H560" s="47" t="str">
        <f>IF(Penelitian!H560&lt;&gt;"",IF(Penelitian!H560&lt;1000000,"Cek Lagi","OK"),"-")</f>
        <v>-</v>
      </c>
    </row>
    <row r="561" spans="1:8" ht="15" customHeight="1" x14ac:dyDescent="0.2">
      <c r="A561" s="46" t="str">
        <f xml:space="preserve"> IF(Penelitian!A561&lt;&gt;"",IF(Penelitian!A561&lt;2010,"Tahun Terlalu Tua",IF(Penelitian!A561&gt;2016,"Tidak Valid","OK")),IF(Penelitian!B561&lt;&gt;"","Wajib Diisi","-"))</f>
        <v>-</v>
      </c>
      <c r="B561" s="47" t="str">
        <f>IF(Penelitian!B561&lt;&gt;"",IF(LEN(Penelitian!B561)&lt;5,"Cek Lagi","OK"),IF(Penelitian!A561&lt;&gt;"","Wajib Diisi","-"))</f>
        <v>-</v>
      </c>
      <c r="C561" s="47" t="str">
        <f>IF(Penelitian!C561&lt;&gt;"",IF(OR(Penelitian!C561=1,Penelitian!C561=2),"OK","Tidak Valid"),IF(OR(Penelitian!A561&lt;&gt;"",Penelitian!B561&lt;&gt;""),"Wajib Diisi","-"))</f>
        <v>-</v>
      </c>
      <c r="D561" s="47" t="str">
        <f>IF(Penelitian!D561&lt;&gt;"",IF(LEN(Penelitian!D561)&lt;5,"Cek Lagi","OK"),IF(Penelitian!C561&lt;&gt;"","Wajib Diisi","-"))</f>
        <v>-</v>
      </c>
      <c r="E561" s="47" t="str">
        <f>IF(Penelitian!E561&lt;&gt;"",IF(Penelitian!E561&lt;1000000,"Cek Lagi","OK"),"-")</f>
        <v>-</v>
      </c>
      <c r="F561" s="47" t="str">
        <f>IF(Penelitian!F561&lt;&gt;"",IF(Penelitian!F561&lt;1000000,"Cek Lagi","OK"),"-")</f>
        <v>-</v>
      </c>
      <c r="G561" s="47" t="str">
        <f>IF(Penelitian!G561&lt;&gt;"",IF(Penelitian!G561&lt;1000000,"Cek Lagi","OK"),"-")</f>
        <v>-</v>
      </c>
      <c r="H561" s="47" t="str">
        <f>IF(Penelitian!H561&lt;&gt;"",IF(Penelitian!H561&lt;1000000,"Cek Lagi","OK"),"-")</f>
        <v>-</v>
      </c>
    </row>
    <row r="562" spans="1:8" ht="15" customHeight="1" x14ac:dyDescent="0.2">
      <c r="A562" s="46" t="str">
        <f xml:space="preserve"> IF(Penelitian!A562&lt;&gt;"",IF(Penelitian!A562&lt;2010,"Tahun Terlalu Tua",IF(Penelitian!A562&gt;2016,"Tidak Valid","OK")),IF(Penelitian!B562&lt;&gt;"","Wajib Diisi","-"))</f>
        <v>-</v>
      </c>
      <c r="B562" s="47" t="str">
        <f>IF(Penelitian!B562&lt;&gt;"",IF(LEN(Penelitian!B562)&lt;5,"Cek Lagi","OK"),IF(Penelitian!A562&lt;&gt;"","Wajib Diisi","-"))</f>
        <v>-</v>
      </c>
      <c r="C562" s="47" t="str">
        <f>IF(Penelitian!C562&lt;&gt;"",IF(OR(Penelitian!C562=1,Penelitian!C562=2),"OK","Tidak Valid"),IF(OR(Penelitian!A562&lt;&gt;"",Penelitian!B562&lt;&gt;""),"Wajib Diisi","-"))</f>
        <v>-</v>
      </c>
      <c r="D562" s="47" t="str">
        <f>IF(Penelitian!D562&lt;&gt;"",IF(LEN(Penelitian!D562)&lt;5,"Cek Lagi","OK"),IF(Penelitian!C562&lt;&gt;"","Wajib Diisi","-"))</f>
        <v>-</v>
      </c>
      <c r="E562" s="47" t="str">
        <f>IF(Penelitian!E562&lt;&gt;"",IF(Penelitian!E562&lt;1000000,"Cek Lagi","OK"),"-")</f>
        <v>-</v>
      </c>
      <c r="F562" s="47" t="str">
        <f>IF(Penelitian!F562&lt;&gt;"",IF(Penelitian!F562&lt;1000000,"Cek Lagi","OK"),"-")</f>
        <v>-</v>
      </c>
      <c r="G562" s="47" t="str">
        <f>IF(Penelitian!G562&lt;&gt;"",IF(Penelitian!G562&lt;1000000,"Cek Lagi","OK"),"-")</f>
        <v>-</v>
      </c>
      <c r="H562" s="47" t="str">
        <f>IF(Penelitian!H562&lt;&gt;"",IF(Penelitian!H562&lt;1000000,"Cek Lagi","OK"),"-")</f>
        <v>-</v>
      </c>
    </row>
    <row r="563" spans="1:8" ht="15" customHeight="1" x14ac:dyDescent="0.2">
      <c r="A563" s="46" t="str">
        <f xml:space="preserve"> IF(Penelitian!A563&lt;&gt;"",IF(Penelitian!A563&lt;2010,"Tahun Terlalu Tua",IF(Penelitian!A563&gt;2016,"Tidak Valid","OK")),IF(Penelitian!B563&lt;&gt;"","Wajib Diisi","-"))</f>
        <v>-</v>
      </c>
      <c r="B563" s="47" t="str">
        <f>IF(Penelitian!B563&lt;&gt;"",IF(LEN(Penelitian!B563)&lt;5,"Cek Lagi","OK"),IF(Penelitian!A563&lt;&gt;"","Wajib Diisi","-"))</f>
        <v>-</v>
      </c>
      <c r="C563" s="47" t="str">
        <f>IF(Penelitian!C563&lt;&gt;"",IF(OR(Penelitian!C563=1,Penelitian!C563=2),"OK","Tidak Valid"),IF(OR(Penelitian!A563&lt;&gt;"",Penelitian!B563&lt;&gt;""),"Wajib Diisi","-"))</f>
        <v>-</v>
      </c>
      <c r="D563" s="47" t="str">
        <f>IF(Penelitian!D563&lt;&gt;"",IF(LEN(Penelitian!D563)&lt;5,"Cek Lagi","OK"),IF(Penelitian!C563&lt;&gt;"","Wajib Diisi","-"))</f>
        <v>-</v>
      </c>
      <c r="E563" s="47" t="str">
        <f>IF(Penelitian!E563&lt;&gt;"",IF(Penelitian!E563&lt;1000000,"Cek Lagi","OK"),"-")</f>
        <v>-</v>
      </c>
      <c r="F563" s="47" t="str">
        <f>IF(Penelitian!F563&lt;&gt;"",IF(Penelitian!F563&lt;1000000,"Cek Lagi","OK"),"-")</f>
        <v>-</v>
      </c>
      <c r="G563" s="47" t="str">
        <f>IF(Penelitian!G563&lt;&gt;"",IF(Penelitian!G563&lt;1000000,"Cek Lagi","OK"),"-")</f>
        <v>-</v>
      </c>
      <c r="H563" s="47" t="str">
        <f>IF(Penelitian!H563&lt;&gt;"",IF(Penelitian!H563&lt;1000000,"Cek Lagi","OK"),"-")</f>
        <v>-</v>
      </c>
    </row>
    <row r="564" spans="1:8" ht="15" customHeight="1" x14ac:dyDescent="0.2">
      <c r="A564" s="46" t="str">
        <f xml:space="preserve"> IF(Penelitian!A564&lt;&gt;"",IF(Penelitian!A564&lt;2010,"Tahun Terlalu Tua",IF(Penelitian!A564&gt;2016,"Tidak Valid","OK")),IF(Penelitian!B564&lt;&gt;"","Wajib Diisi","-"))</f>
        <v>-</v>
      </c>
      <c r="B564" s="47" t="str">
        <f>IF(Penelitian!B564&lt;&gt;"",IF(LEN(Penelitian!B564)&lt;5,"Cek Lagi","OK"),IF(Penelitian!A564&lt;&gt;"","Wajib Diisi","-"))</f>
        <v>-</v>
      </c>
      <c r="C564" s="47" t="str">
        <f>IF(Penelitian!C564&lt;&gt;"",IF(OR(Penelitian!C564=1,Penelitian!C564=2),"OK","Tidak Valid"),IF(OR(Penelitian!A564&lt;&gt;"",Penelitian!B564&lt;&gt;""),"Wajib Diisi","-"))</f>
        <v>-</v>
      </c>
      <c r="D564" s="47" t="str">
        <f>IF(Penelitian!D564&lt;&gt;"",IF(LEN(Penelitian!D564)&lt;5,"Cek Lagi","OK"),IF(Penelitian!C564&lt;&gt;"","Wajib Diisi","-"))</f>
        <v>-</v>
      </c>
      <c r="E564" s="47" t="str">
        <f>IF(Penelitian!E564&lt;&gt;"",IF(Penelitian!E564&lt;1000000,"Cek Lagi","OK"),"-")</f>
        <v>-</v>
      </c>
      <c r="F564" s="47" t="str">
        <f>IF(Penelitian!F564&lt;&gt;"",IF(Penelitian!F564&lt;1000000,"Cek Lagi","OK"),"-")</f>
        <v>-</v>
      </c>
      <c r="G564" s="47" t="str">
        <f>IF(Penelitian!G564&lt;&gt;"",IF(Penelitian!G564&lt;1000000,"Cek Lagi","OK"),"-")</f>
        <v>-</v>
      </c>
      <c r="H564" s="47" t="str">
        <f>IF(Penelitian!H564&lt;&gt;"",IF(Penelitian!H564&lt;1000000,"Cek Lagi","OK"),"-")</f>
        <v>-</v>
      </c>
    </row>
    <row r="565" spans="1:8" ht="15" customHeight="1" x14ac:dyDescent="0.2">
      <c r="A565" s="46" t="str">
        <f xml:space="preserve"> IF(Penelitian!A565&lt;&gt;"",IF(Penelitian!A565&lt;2010,"Tahun Terlalu Tua",IF(Penelitian!A565&gt;2016,"Tidak Valid","OK")),IF(Penelitian!B565&lt;&gt;"","Wajib Diisi","-"))</f>
        <v>-</v>
      </c>
      <c r="B565" s="47" t="str">
        <f>IF(Penelitian!B565&lt;&gt;"",IF(LEN(Penelitian!B565)&lt;5,"Cek Lagi","OK"),IF(Penelitian!A565&lt;&gt;"","Wajib Diisi","-"))</f>
        <v>-</v>
      </c>
      <c r="C565" s="47" t="str">
        <f>IF(Penelitian!C565&lt;&gt;"",IF(OR(Penelitian!C565=1,Penelitian!C565=2),"OK","Tidak Valid"),IF(OR(Penelitian!A565&lt;&gt;"",Penelitian!B565&lt;&gt;""),"Wajib Diisi","-"))</f>
        <v>-</v>
      </c>
      <c r="D565" s="47" t="str">
        <f>IF(Penelitian!D565&lt;&gt;"",IF(LEN(Penelitian!D565)&lt;5,"Cek Lagi","OK"),IF(Penelitian!C565&lt;&gt;"","Wajib Diisi","-"))</f>
        <v>-</v>
      </c>
      <c r="E565" s="47" t="str">
        <f>IF(Penelitian!E565&lt;&gt;"",IF(Penelitian!E565&lt;1000000,"Cek Lagi","OK"),"-")</f>
        <v>-</v>
      </c>
      <c r="F565" s="47" t="str">
        <f>IF(Penelitian!F565&lt;&gt;"",IF(Penelitian!F565&lt;1000000,"Cek Lagi","OK"),"-")</f>
        <v>-</v>
      </c>
      <c r="G565" s="47" t="str">
        <f>IF(Penelitian!G565&lt;&gt;"",IF(Penelitian!G565&lt;1000000,"Cek Lagi","OK"),"-")</f>
        <v>-</v>
      </c>
      <c r="H565" s="47" t="str">
        <f>IF(Penelitian!H565&lt;&gt;"",IF(Penelitian!H565&lt;1000000,"Cek Lagi","OK"),"-")</f>
        <v>-</v>
      </c>
    </row>
    <row r="566" spans="1:8" ht="15" customHeight="1" x14ac:dyDescent="0.2">
      <c r="A566" s="46" t="str">
        <f xml:space="preserve"> IF(Penelitian!A566&lt;&gt;"",IF(Penelitian!A566&lt;2010,"Tahun Terlalu Tua",IF(Penelitian!A566&gt;2016,"Tidak Valid","OK")),IF(Penelitian!B566&lt;&gt;"","Wajib Diisi","-"))</f>
        <v>-</v>
      </c>
      <c r="B566" s="47" t="str">
        <f>IF(Penelitian!B566&lt;&gt;"",IF(LEN(Penelitian!B566)&lt;5,"Cek Lagi","OK"),IF(Penelitian!A566&lt;&gt;"","Wajib Diisi","-"))</f>
        <v>-</v>
      </c>
      <c r="C566" s="47" t="str">
        <f>IF(Penelitian!C566&lt;&gt;"",IF(OR(Penelitian!C566=1,Penelitian!C566=2),"OK","Tidak Valid"),IF(OR(Penelitian!A566&lt;&gt;"",Penelitian!B566&lt;&gt;""),"Wajib Diisi","-"))</f>
        <v>-</v>
      </c>
      <c r="D566" s="47" t="str">
        <f>IF(Penelitian!D566&lt;&gt;"",IF(LEN(Penelitian!D566)&lt;5,"Cek Lagi","OK"),IF(Penelitian!C566&lt;&gt;"","Wajib Diisi","-"))</f>
        <v>-</v>
      </c>
      <c r="E566" s="47" t="str">
        <f>IF(Penelitian!E566&lt;&gt;"",IF(Penelitian!E566&lt;1000000,"Cek Lagi","OK"),"-")</f>
        <v>-</v>
      </c>
      <c r="F566" s="47" t="str">
        <f>IF(Penelitian!F566&lt;&gt;"",IF(Penelitian!F566&lt;1000000,"Cek Lagi","OK"),"-")</f>
        <v>-</v>
      </c>
      <c r="G566" s="47" t="str">
        <f>IF(Penelitian!G566&lt;&gt;"",IF(Penelitian!G566&lt;1000000,"Cek Lagi","OK"),"-")</f>
        <v>-</v>
      </c>
      <c r="H566" s="47" t="str">
        <f>IF(Penelitian!H566&lt;&gt;"",IF(Penelitian!H566&lt;1000000,"Cek Lagi","OK"),"-")</f>
        <v>-</v>
      </c>
    </row>
    <row r="567" spans="1:8" ht="15" customHeight="1" x14ac:dyDescent="0.2">
      <c r="A567" s="46" t="str">
        <f xml:space="preserve"> IF(Penelitian!A567&lt;&gt;"",IF(Penelitian!A567&lt;2010,"Tahun Terlalu Tua",IF(Penelitian!A567&gt;2016,"Tidak Valid","OK")),IF(Penelitian!B567&lt;&gt;"","Wajib Diisi","-"))</f>
        <v>-</v>
      </c>
      <c r="B567" s="47" t="str">
        <f>IF(Penelitian!B567&lt;&gt;"",IF(LEN(Penelitian!B567)&lt;5,"Cek Lagi","OK"),IF(Penelitian!A567&lt;&gt;"","Wajib Diisi","-"))</f>
        <v>-</v>
      </c>
      <c r="C567" s="47" t="str">
        <f>IF(Penelitian!C567&lt;&gt;"",IF(OR(Penelitian!C567=1,Penelitian!C567=2),"OK","Tidak Valid"),IF(OR(Penelitian!A567&lt;&gt;"",Penelitian!B567&lt;&gt;""),"Wajib Diisi","-"))</f>
        <v>-</v>
      </c>
      <c r="D567" s="47" t="str">
        <f>IF(Penelitian!D567&lt;&gt;"",IF(LEN(Penelitian!D567)&lt;5,"Cek Lagi","OK"),IF(Penelitian!C567&lt;&gt;"","Wajib Diisi","-"))</f>
        <v>-</v>
      </c>
      <c r="E567" s="47" t="str">
        <f>IF(Penelitian!E567&lt;&gt;"",IF(Penelitian!E567&lt;1000000,"Cek Lagi","OK"),"-")</f>
        <v>-</v>
      </c>
      <c r="F567" s="47" t="str">
        <f>IF(Penelitian!F567&lt;&gt;"",IF(Penelitian!F567&lt;1000000,"Cek Lagi","OK"),"-")</f>
        <v>-</v>
      </c>
      <c r="G567" s="47" t="str">
        <f>IF(Penelitian!G567&lt;&gt;"",IF(Penelitian!G567&lt;1000000,"Cek Lagi","OK"),"-")</f>
        <v>-</v>
      </c>
      <c r="H567" s="47" t="str">
        <f>IF(Penelitian!H567&lt;&gt;"",IF(Penelitian!H567&lt;1000000,"Cek Lagi","OK"),"-")</f>
        <v>-</v>
      </c>
    </row>
    <row r="568" spans="1:8" ht="15" customHeight="1" x14ac:dyDescent="0.2">
      <c r="A568" s="46" t="str">
        <f xml:space="preserve"> IF(Penelitian!A568&lt;&gt;"",IF(Penelitian!A568&lt;2010,"Tahun Terlalu Tua",IF(Penelitian!A568&gt;2016,"Tidak Valid","OK")),IF(Penelitian!B568&lt;&gt;"","Wajib Diisi","-"))</f>
        <v>-</v>
      </c>
      <c r="B568" s="47" t="str">
        <f>IF(Penelitian!B568&lt;&gt;"",IF(LEN(Penelitian!B568)&lt;5,"Cek Lagi","OK"),IF(Penelitian!A568&lt;&gt;"","Wajib Diisi","-"))</f>
        <v>-</v>
      </c>
      <c r="C568" s="47" t="str">
        <f>IF(Penelitian!C568&lt;&gt;"",IF(OR(Penelitian!C568=1,Penelitian!C568=2),"OK","Tidak Valid"),IF(OR(Penelitian!A568&lt;&gt;"",Penelitian!B568&lt;&gt;""),"Wajib Diisi","-"))</f>
        <v>-</v>
      </c>
      <c r="D568" s="47" t="str">
        <f>IF(Penelitian!D568&lt;&gt;"",IF(LEN(Penelitian!D568)&lt;5,"Cek Lagi","OK"),IF(Penelitian!C568&lt;&gt;"","Wajib Diisi","-"))</f>
        <v>-</v>
      </c>
      <c r="E568" s="47" t="str">
        <f>IF(Penelitian!E568&lt;&gt;"",IF(Penelitian!E568&lt;1000000,"Cek Lagi","OK"),"-")</f>
        <v>-</v>
      </c>
      <c r="F568" s="47" t="str">
        <f>IF(Penelitian!F568&lt;&gt;"",IF(Penelitian!F568&lt;1000000,"Cek Lagi","OK"),"-")</f>
        <v>-</v>
      </c>
      <c r="G568" s="47" t="str">
        <f>IF(Penelitian!G568&lt;&gt;"",IF(Penelitian!G568&lt;1000000,"Cek Lagi","OK"),"-")</f>
        <v>-</v>
      </c>
      <c r="H568" s="47" t="str">
        <f>IF(Penelitian!H568&lt;&gt;"",IF(Penelitian!H568&lt;1000000,"Cek Lagi","OK"),"-")</f>
        <v>-</v>
      </c>
    </row>
    <row r="569" spans="1:8" ht="15" customHeight="1" x14ac:dyDescent="0.2">
      <c r="A569" s="46" t="str">
        <f xml:space="preserve"> IF(Penelitian!A569&lt;&gt;"",IF(Penelitian!A569&lt;2010,"Tahun Terlalu Tua",IF(Penelitian!A569&gt;2016,"Tidak Valid","OK")),IF(Penelitian!B569&lt;&gt;"","Wajib Diisi","-"))</f>
        <v>-</v>
      </c>
      <c r="B569" s="47" t="str">
        <f>IF(Penelitian!B569&lt;&gt;"",IF(LEN(Penelitian!B569)&lt;5,"Cek Lagi","OK"),IF(Penelitian!A569&lt;&gt;"","Wajib Diisi","-"))</f>
        <v>-</v>
      </c>
      <c r="C569" s="47" t="str">
        <f>IF(Penelitian!C569&lt;&gt;"",IF(OR(Penelitian!C569=1,Penelitian!C569=2),"OK","Tidak Valid"),IF(OR(Penelitian!A569&lt;&gt;"",Penelitian!B569&lt;&gt;""),"Wajib Diisi","-"))</f>
        <v>-</v>
      </c>
      <c r="D569" s="47" t="str">
        <f>IF(Penelitian!D569&lt;&gt;"",IF(LEN(Penelitian!D569)&lt;5,"Cek Lagi","OK"),IF(Penelitian!C569&lt;&gt;"","Wajib Diisi","-"))</f>
        <v>-</v>
      </c>
      <c r="E569" s="47" t="str">
        <f>IF(Penelitian!E569&lt;&gt;"",IF(Penelitian!E569&lt;1000000,"Cek Lagi","OK"),"-")</f>
        <v>-</v>
      </c>
      <c r="F569" s="47" t="str">
        <f>IF(Penelitian!F569&lt;&gt;"",IF(Penelitian!F569&lt;1000000,"Cek Lagi","OK"),"-")</f>
        <v>-</v>
      </c>
      <c r="G569" s="47" t="str">
        <f>IF(Penelitian!G569&lt;&gt;"",IF(Penelitian!G569&lt;1000000,"Cek Lagi","OK"),"-")</f>
        <v>-</v>
      </c>
      <c r="H569" s="47" t="str">
        <f>IF(Penelitian!H569&lt;&gt;"",IF(Penelitian!H569&lt;1000000,"Cek Lagi","OK"),"-")</f>
        <v>-</v>
      </c>
    </row>
    <row r="570" spans="1:8" ht="15" customHeight="1" x14ac:dyDescent="0.2">
      <c r="A570" s="46" t="str">
        <f xml:space="preserve"> IF(Penelitian!A570&lt;&gt;"",IF(Penelitian!A570&lt;2010,"Tahun Terlalu Tua",IF(Penelitian!A570&gt;2016,"Tidak Valid","OK")),IF(Penelitian!B570&lt;&gt;"","Wajib Diisi","-"))</f>
        <v>-</v>
      </c>
      <c r="B570" s="47" t="str">
        <f>IF(Penelitian!B570&lt;&gt;"",IF(LEN(Penelitian!B570)&lt;5,"Cek Lagi","OK"),IF(Penelitian!A570&lt;&gt;"","Wajib Diisi","-"))</f>
        <v>-</v>
      </c>
      <c r="C570" s="47" t="str">
        <f>IF(Penelitian!C570&lt;&gt;"",IF(OR(Penelitian!C570=1,Penelitian!C570=2),"OK","Tidak Valid"),IF(OR(Penelitian!A570&lt;&gt;"",Penelitian!B570&lt;&gt;""),"Wajib Diisi","-"))</f>
        <v>-</v>
      </c>
      <c r="D570" s="47" t="str">
        <f>IF(Penelitian!D570&lt;&gt;"",IF(LEN(Penelitian!D570)&lt;5,"Cek Lagi","OK"),IF(Penelitian!C570&lt;&gt;"","Wajib Diisi","-"))</f>
        <v>-</v>
      </c>
      <c r="E570" s="47" t="str">
        <f>IF(Penelitian!E570&lt;&gt;"",IF(Penelitian!E570&lt;1000000,"Cek Lagi","OK"),"-")</f>
        <v>-</v>
      </c>
      <c r="F570" s="47" t="str">
        <f>IF(Penelitian!F570&lt;&gt;"",IF(Penelitian!F570&lt;1000000,"Cek Lagi","OK"),"-")</f>
        <v>-</v>
      </c>
      <c r="G570" s="47" t="str">
        <f>IF(Penelitian!G570&lt;&gt;"",IF(Penelitian!G570&lt;1000000,"Cek Lagi","OK"),"-")</f>
        <v>-</v>
      </c>
      <c r="H570" s="47" t="str">
        <f>IF(Penelitian!H570&lt;&gt;"",IF(Penelitian!H570&lt;1000000,"Cek Lagi","OK"),"-")</f>
        <v>-</v>
      </c>
    </row>
    <row r="571" spans="1:8" ht="15" customHeight="1" x14ac:dyDescent="0.2">
      <c r="A571" s="46" t="str">
        <f xml:space="preserve"> IF(Penelitian!A571&lt;&gt;"",IF(Penelitian!A571&lt;2010,"Tahun Terlalu Tua",IF(Penelitian!A571&gt;2016,"Tidak Valid","OK")),IF(Penelitian!B571&lt;&gt;"","Wajib Diisi","-"))</f>
        <v>-</v>
      </c>
      <c r="B571" s="47" t="str">
        <f>IF(Penelitian!B571&lt;&gt;"",IF(LEN(Penelitian!B571)&lt;5,"Cek Lagi","OK"),IF(Penelitian!A571&lt;&gt;"","Wajib Diisi","-"))</f>
        <v>-</v>
      </c>
      <c r="C571" s="47" t="str">
        <f>IF(Penelitian!C571&lt;&gt;"",IF(OR(Penelitian!C571=1,Penelitian!C571=2),"OK","Tidak Valid"),IF(OR(Penelitian!A571&lt;&gt;"",Penelitian!B571&lt;&gt;""),"Wajib Diisi","-"))</f>
        <v>-</v>
      </c>
      <c r="D571" s="47" t="str">
        <f>IF(Penelitian!D571&lt;&gt;"",IF(LEN(Penelitian!D571)&lt;5,"Cek Lagi","OK"),IF(Penelitian!C571&lt;&gt;"","Wajib Diisi","-"))</f>
        <v>-</v>
      </c>
      <c r="E571" s="47" t="str">
        <f>IF(Penelitian!E571&lt;&gt;"",IF(Penelitian!E571&lt;1000000,"Cek Lagi","OK"),"-")</f>
        <v>-</v>
      </c>
      <c r="F571" s="47" t="str">
        <f>IF(Penelitian!F571&lt;&gt;"",IF(Penelitian!F571&lt;1000000,"Cek Lagi","OK"),"-")</f>
        <v>-</v>
      </c>
      <c r="G571" s="47" t="str">
        <f>IF(Penelitian!G571&lt;&gt;"",IF(Penelitian!G571&lt;1000000,"Cek Lagi","OK"),"-")</f>
        <v>-</v>
      </c>
      <c r="H571" s="47" t="str">
        <f>IF(Penelitian!H571&lt;&gt;"",IF(Penelitian!H571&lt;1000000,"Cek Lagi","OK"),"-")</f>
        <v>-</v>
      </c>
    </row>
    <row r="572" spans="1:8" ht="15" customHeight="1" x14ac:dyDescent="0.2">
      <c r="A572" s="46" t="str">
        <f xml:space="preserve"> IF(Penelitian!A572&lt;&gt;"",IF(Penelitian!A572&lt;2010,"Tahun Terlalu Tua",IF(Penelitian!A572&gt;2016,"Tidak Valid","OK")),IF(Penelitian!B572&lt;&gt;"","Wajib Diisi","-"))</f>
        <v>-</v>
      </c>
      <c r="B572" s="47" t="str">
        <f>IF(Penelitian!B572&lt;&gt;"",IF(LEN(Penelitian!B572)&lt;5,"Cek Lagi","OK"),IF(Penelitian!A572&lt;&gt;"","Wajib Diisi","-"))</f>
        <v>-</v>
      </c>
      <c r="C572" s="47" t="str">
        <f>IF(Penelitian!C572&lt;&gt;"",IF(OR(Penelitian!C572=1,Penelitian!C572=2),"OK","Tidak Valid"),IF(OR(Penelitian!A572&lt;&gt;"",Penelitian!B572&lt;&gt;""),"Wajib Diisi","-"))</f>
        <v>-</v>
      </c>
      <c r="D572" s="47" t="str">
        <f>IF(Penelitian!D572&lt;&gt;"",IF(LEN(Penelitian!D572)&lt;5,"Cek Lagi","OK"),IF(Penelitian!C572&lt;&gt;"","Wajib Diisi","-"))</f>
        <v>-</v>
      </c>
      <c r="E572" s="47" t="str">
        <f>IF(Penelitian!E572&lt;&gt;"",IF(Penelitian!E572&lt;1000000,"Cek Lagi","OK"),"-")</f>
        <v>-</v>
      </c>
      <c r="F572" s="47" t="str">
        <f>IF(Penelitian!F572&lt;&gt;"",IF(Penelitian!F572&lt;1000000,"Cek Lagi","OK"),"-")</f>
        <v>-</v>
      </c>
      <c r="G572" s="47" t="str">
        <f>IF(Penelitian!G572&lt;&gt;"",IF(Penelitian!G572&lt;1000000,"Cek Lagi","OK"),"-")</f>
        <v>-</v>
      </c>
      <c r="H572" s="47" t="str">
        <f>IF(Penelitian!H572&lt;&gt;"",IF(Penelitian!H572&lt;1000000,"Cek Lagi","OK"),"-")</f>
        <v>-</v>
      </c>
    </row>
    <row r="573" spans="1:8" ht="15" customHeight="1" x14ac:dyDescent="0.2">
      <c r="A573" s="46" t="str">
        <f xml:space="preserve"> IF(Penelitian!A573&lt;&gt;"",IF(Penelitian!A573&lt;2010,"Tahun Terlalu Tua",IF(Penelitian!A573&gt;2016,"Tidak Valid","OK")),IF(Penelitian!B573&lt;&gt;"","Wajib Diisi","-"))</f>
        <v>-</v>
      </c>
      <c r="B573" s="47" t="str">
        <f>IF(Penelitian!B573&lt;&gt;"",IF(LEN(Penelitian!B573)&lt;5,"Cek Lagi","OK"),IF(Penelitian!A573&lt;&gt;"","Wajib Diisi","-"))</f>
        <v>-</v>
      </c>
      <c r="C573" s="47" t="str">
        <f>IF(Penelitian!C573&lt;&gt;"",IF(OR(Penelitian!C573=1,Penelitian!C573=2),"OK","Tidak Valid"),IF(OR(Penelitian!A573&lt;&gt;"",Penelitian!B573&lt;&gt;""),"Wajib Diisi","-"))</f>
        <v>-</v>
      </c>
      <c r="D573" s="47" t="str">
        <f>IF(Penelitian!D573&lt;&gt;"",IF(LEN(Penelitian!D573)&lt;5,"Cek Lagi","OK"),IF(Penelitian!C573&lt;&gt;"","Wajib Diisi","-"))</f>
        <v>-</v>
      </c>
      <c r="E573" s="47" t="str">
        <f>IF(Penelitian!E573&lt;&gt;"",IF(Penelitian!E573&lt;1000000,"Cek Lagi","OK"),"-")</f>
        <v>-</v>
      </c>
      <c r="F573" s="47" t="str">
        <f>IF(Penelitian!F573&lt;&gt;"",IF(Penelitian!F573&lt;1000000,"Cek Lagi","OK"),"-")</f>
        <v>-</v>
      </c>
      <c r="G573" s="47" t="str">
        <f>IF(Penelitian!G573&lt;&gt;"",IF(Penelitian!G573&lt;1000000,"Cek Lagi","OK"),"-")</f>
        <v>-</v>
      </c>
      <c r="H573" s="47" t="str">
        <f>IF(Penelitian!H573&lt;&gt;"",IF(Penelitian!H573&lt;1000000,"Cek Lagi","OK"),"-")</f>
        <v>-</v>
      </c>
    </row>
    <row r="574" spans="1:8" ht="15" customHeight="1" x14ac:dyDescent="0.2">
      <c r="A574" s="46" t="str">
        <f xml:space="preserve"> IF(Penelitian!A574&lt;&gt;"",IF(Penelitian!A574&lt;2010,"Tahun Terlalu Tua",IF(Penelitian!A574&gt;2016,"Tidak Valid","OK")),IF(Penelitian!B574&lt;&gt;"","Wajib Diisi","-"))</f>
        <v>-</v>
      </c>
      <c r="B574" s="47" t="str">
        <f>IF(Penelitian!B574&lt;&gt;"",IF(LEN(Penelitian!B574)&lt;5,"Cek Lagi","OK"),IF(Penelitian!A574&lt;&gt;"","Wajib Diisi","-"))</f>
        <v>-</v>
      </c>
      <c r="C574" s="47" t="str">
        <f>IF(Penelitian!C574&lt;&gt;"",IF(OR(Penelitian!C574=1,Penelitian!C574=2),"OK","Tidak Valid"),IF(OR(Penelitian!A574&lt;&gt;"",Penelitian!B574&lt;&gt;""),"Wajib Diisi","-"))</f>
        <v>-</v>
      </c>
      <c r="D574" s="47" t="str">
        <f>IF(Penelitian!D574&lt;&gt;"",IF(LEN(Penelitian!D574)&lt;5,"Cek Lagi","OK"),IF(Penelitian!C574&lt;&gt;"","Wajib Diisi","-"))</f>
        <v>-</v>
      </c>
      <c r="E574" s="47" t="str">
        <f>IF(Penelitian!E574&lt;&gt;"",IF(Penelitian!E574&lt;1000000,"Cek Lagi","OK"),"-")</f>
        <v>-</v>
      </c>
      <c r="F574" s="47" t="str">
        <f>IF(Penelitian!F574&lt;&gt;"",IF(Penelitian!F574&lt;1000000,"Cek Lagi","OK"),"-")</f>
        <v>-</v>
      </c>
      <c r="G574" s="47" t="str">
        <f>IF(Penelitian!G574&lt;&gt;"",IF(Penelitian!G574&lt;1000000,"Cek Lagi","OK"),"-")</f>
        <v>-</v>
      </c>
      <c r="H574" s="47" t="str">
        <f>IF(Penelitian!H574&lt;&gt;"",IF(Penelitian!H574&lt;1000000,"Cek Lagi","OK"),"-")</f>
        <v>-</v>
      </c>
    </row>
    <row r="575" spans="1:8" ht="15" customHeight="1" x14ac:dyDescent="0.2">
      <c r="A575" s="46" t="str">
        <f xml:space="preserve"> IF(Penelitian!A575&lt;&gt;"",IF(Penelitian!A575&lt;2010,"Tahun Terlalu Tua",IF(Penelitian!A575&gt;2016,"Tidak Valid","OK")),IF(Penelitian!B575&lt;&gt;"","Wajib Diisi","-"))</f>
        <v>-</v>
      </c>
      <c r="B575" s="47" t="str">
        <f>IF(Penelitian!B575&lt;&gt;"",IF(LEN(Penelitian!B575)&lt;5,"Cek Lagi","OK"),IF(Penelitian!A575&lt;&gt;"","Wajib Diisi","-"))</f>
        <v>-</v>
      </c>
      <c r="C575" s="47" t="str">
        <f>IF(Penelitian!C575&lt;&gt;"",IF(OR(Penelitian!C575=1,Penelitian!C575=2),"OK","Tidak Valid"),IF(OR(Penelitian!A575&lt;&gt;"",Penelitian!B575&lt;&gt;""),"Wajib Diisi","-"))</f>
        <v>-</v>
      </c>
      <c r="D575" s="47" t="str">
        <f>IF(Penelitian!D575&lt;&gt;"",IF(LEN(Penelitian!D575)&lt;5,"Cek Lagi","OK"),IF(Penelitian!C575&lt;&gt;"","Wajib Diisi","-"))</f>
        <v>-</v>
      </c>
      <c r="E575" s="47" t="str">
        <f>IF(Penelitian!E575&lt;&gt;"",IF(Penelitian!E575&lt;1000000,"Cek Lagi","OK"),"-")</f>
        <v>-</v>
      </c>
      <c r="F575" s="47" t="str">
        <f>IF(Penelitian!F575&lt;&gt;"",IF(Penelitian!F575&lt;1000000,"Cek Lagi","OK"),"-")</f>
        <v>-</v>
      </c>
      <c r="G575" s="47" t="str">
        <f>IF(Penelitian!G575&lt;&gt;"",IF(Penelitian!G575&lt;1000000,"Cek Lagi","OK"),"-")</f>
        <v>-</v>
      </c>
      <c r="H575" s="47" t="str">
        <f>IF(Penelitian!H575&lt;&gt;"",IF(Penelitian!H575&lt;1000000,"Cek Lagi","OK"),"-")</f>
        <v>-</v>
      </c>
    </row>
    <row r="576" spans="1:8" ht="15" customHeight="1" x14ac:dyDescent="0.2">
      <c r="A576" s="46" t="str">
        <f xml:space="preserve"> IF(Penelitian!A576&lt;&gt;"",IF(Penelitian!A576&lt;2010,"Tahun Terlalu Tua",IF(Penelitian!A576&gt;2016,"Tidak Valid","OK")),IF(Penelitian!B576&lt;&gt;"","Wajib Diisi","-"))</f>
        <v>-</v>
      </c>
      <c r="B576" s="47" t="str">
        <f>IF(Penelitian!B576&lt;&gt;"",IF(LEN(Penelitian!B576)&lt;5,"Cek Lagi","OK"),IF(Penelitian!A576&lt;&gt;"","Wajib Diisi","-"))</f>
        <v>-</v>
      </c>
      <c r="C576" s="47" t="str">
        <f>IF(Penelitian!C576&lt;&gt;"",IF(OR(Penelitian!C576=1,Penelitian!C576=2),"OK","Tidak Valid"),IF(OR(Penelitian!A576&lt;&gt;"",Penelitian!B576&lt;&gt;""),"Wajib Diisi","-"))</f>
        <v>-</v>
      </c>
      <c r="D576" s="47" t="str">
        <f>IF(Penelitian!D576&lt;&gt;"",IF(LEN(Penelitian!D576)&lt;5,"Cek Lagi","OK"),IF(Penelitian!C576&lt;&gt;"","Wajib Diisi","-"))</f>
        <v>-</v>
      </c>
      <c r="E576" s="47" t="str">
        <f>IF(Penelitian!E576&lt;&gt;"",IF(Penelitian!E576&lt;1000000,"Cek Lagi","OK"),"-")</f>
        <v>-</v>
      </c>
      <c r="F576" s="47" t="str">
        <f>IF(Penelitian!F576&lt;&gt;"",IF(Penelitian!F576&lt;1000000,"Cek Lagi","OK"),"-")</f>
        <v>-</v>
      </c>
      <c r="G576" s="47" t="str">
        <f>IF(Penelitian!G576&lt;&gt;"",IF(Penelitian!G576&lt;1000000,"Cek Lagi","OK"),"-")</f>
        <v>-</v>
      </c>
      <c r="H576" s="47" t="str">
        <f>IF(Penelitian!H576&lt;&gt;"",IF(Penelitian!H576&lt;1000000,"Cek Lagi","OK"),"-")</f>
        <v>-</v>
      </c>
    </row>
    <row r="577" spans="1:8" ht="15" customHeight="1" x14ac:dyDescent="0.2">
      <c r="A577" s="46" t="str">
        <f xml:space="preserve"> IF(Penelitian!A577&lt;&gt;"",IF(Penelitian!A577&lt;2010,"Tahun Terlalu Tua",IF(Penelitian!A577&gt;2016,"Tidak Valid","OK")),IF(Penelitian!B577&lt;&gt;"","Wajib Diisi","-"))</f>
        <v>-</v>
      </c>
      <c r="B577" s="47" t="str">
        <f>IF(Penelitian!B577&lt;&gt;"",IF(LEN(Penelitian!B577)&lt;5,"Cek Lagi","OK"),IF(Penelitian!A577&lt;&gt;"","Wajib Diisi","-"))</f>
        <v>-</v>
      </c>
      <c r="C577" s="47" t="str">
        <f>IF(Penelitian!C577&lt;&gt;"",IF(OR(Penelitian!C577=1,Penelitian!C577=2),"OK","Tidak Valid"),IF(OR(Penelitian!A577&lt;&gt;"",Penelitian!B577&lt;&gt;""),"Wajib Diisi","-"))</f>
        <v>-</v>
      </c>
      <c r="D577" s="47" t="str">
        <f>IF(Penelitian!D577&lt;&gt;"",IF(LEN(Penelitian!D577)&lt;5,"Cek Lagi","OK"),IF(Penelitian!C577&lt;&gt;"","Wajib Diisi","-"))</f>
        <v>-</v>
      </c>
      <c r="E577" s="47" t="str">
        <f>IF(Penelitian!E577&lt;&gt;"",IF(Penelitian!E577&lt;1000000,"Cek Lagi","OK"),"-")</f>
        <v>-</v>
      </c>
      <c r="F577" s="47" t="str">
        <f>IF(Penelitian!F577&lt;&gt;"",IF(Penelitian!F577&lt;1000000,"Cek Lagi","OK"),"-")</f>
        <v>-</v>
      </c>
      <c r="G577" s="47" t="str">
        <f>IF(Penelitian!G577&lt;&gt;"",IF(Penelitian!G577&lt;1000000,"Cek Lagi","OK"),"-")</f>
        <v>-</v>
      </c>
      <c r="H577" s="47" t="str">
        <f>IF(Penelitian!H577&lt;&gt;"",IF(Penelitian!H577&lt;1000000,"Cek Lagi","OK"),"-")</f>
        <v>-</v>
      </c>
    </row>
    <row r="578" spans="1:8" ht="15" customHeight="1" x14ac:dyDescent="0.2">
      <c r="A578" s="46" t="str">
        <f xml:space="preserve"> IF(Penelitian!A578&lt;&gt;"",IF(Penelitian!A578&lt;2010,"Tahun Terlalu Tua",IF(Penelitian!A578&gt;2016,"Tidak Valid","OK")),IF(Penelitian!B578&lt;&gt;"","Wajib Diisi","-"))</f>
        <v>-</v>
      </c>
      <c r="B578" s="47" t="str">
        <f>IF(Penelitian!B578&lt;&gt;"",IF(LEN(Penelitian!B578)&lt;5,"Cek Lagi","OK"),IF(Penelitian!A578&lt;&gt;"","Wajib Diisi","-"))</f>
        <v>-</v>
      </c>
      <c r="C578" s="47" t="str">
        <f>IF(Penelitian!C578&lt;&gt;"",IF(OR(Penelitian!C578=1,Penelitian!C578=2),"OK","Tidak Valid"),IF(OR(Penelitian!A578&lt;&gt;"",Penelitian!B578&lt;&gt;""),"Wajib Diisi","-"))</f>
        <v>-</v>
      </c>
      <c r="D578" s="47" t="str">
        <f>IF(Penelitian!D578&lt;&gt;"",IF(LEN(Penelitian!D578)&lt;5,"Cek Lagi","OK"),IF(Penelitian!C578&lt;&gt;"","Wajib Diisi","-"))</f>
        <v>-</v>
      </c>
      <c r="E578" s="47" t="str">
        <f>IF(Penelitian!E578&lt;&gt;"",IF(Penelitian!E578&lt;1000000,"Cek Lagi","OK"),"-")</f>
        <v>-</v>
      </c>
      <c r="F578" s="47" t="str">
        <f>IF(Penelitian!F578&lt;&gt;"",IF(Penelitian!F578&lt;1000000,"Cek Lagi","OK"),"-")</f>
        <v>-</v>
      </c>
      <c r="G578" s="47" t="str">
        <f>IF(Penelitian!G578&lt;&gt;"",IF(Penelitian!G578&lt;1000000,"Cek Lagi","OK"),"-")</f>
        <v>-</v>
      </c>
      <c r="H578" s="47" t="str">
        <f>IF(Penelitian!H578&lt;&gt;"",IF(Penelitian!H578&lt;1000000,"Cek Lagi","OK"),"-")</f>
        <v>-</v>
      </c>
    </row>
    <row r="579" spans="1:8" ht="15" customHeight="1" x14ac:dyDescent="0.2">
      <c r="A579" s="46" t="str">
        <f xml:space="preserve"> IF(Penelitian!A579&lt;&gt;"",IF(Penelitian!A579&lt;2010,"Tahun Terlalu Tua",IF(Penelitian!A579&gt;2016,"Tidak Valid","OK")),IF(Penelitian!B579&lt;&gt;"","Wajib Diisi","-"))</f>
        <v>-</v>
      </c>
      <c r="B579" s="47" t="str">
        <f>IF(Penelitian!B579&lt;&gt;"",IF(LEN(Penelitian!B579)&lt;5,"Cek Lagi","OK"),IF(Penelitian!A579&lt;&gt;"","Wajib Diisi","-"))</f>
        <v>-</v>
      </c>
      <c r="C579" s="47" t="str">
        <f>IF(Penelitian!C579&lt;&gt;"",IF(OR(Penelitian!C579=1,Penelitian!C579=2),"OK","Tidak Valid"),IF(OR(Penelitian!A579&lt;&gt;"",Penelitian!B579&lt;&gt;""),"Wajib Diisi","-"))</f>
        <v>-</v>
      </c>
      <c r="D579" s="47" t="str">
        <f>IF(Penelitian!D579&lt;&gt;"",IF(LEN(Penelitian!D579)&lt;5,"Cek Lagi","OK"),IF(Penelitian!C579&lt;&gt;"","Wajib Diisi","-"))</f>
        <v>-</v>
      </c>
      <c r="E579" s="47" t="str">
        <f>IF(Penelitian!E579&lt;&gt;"",IF(Penelitian!E579&lt;1000000,"Cek Lagi","OK"),"-")</f>
        <v>-</v>
      </c>
      <c r="F579" s="47" t="str">
        <f>IF(Penelitian!F579&lt;&gt;"",IF(Penelitian!F579&lt;1000000,"Cek Lagi","OK"),"-")</f>
        <v>-</v>
      </c>
      <c r="G579" s="47" t="str">
        <f>IF(Penelitian!G579&lt;&gt;"",IF(Penelitian!G579&lt;1000000,"Cek Lagi","OK"),"-")</f>
        <v>-</v>
      </c>
      <c r="H579" s="47" t="str">
        <f>IF(Penelitian!H579&lt;&gt;"",IF(Penelitian!H579&lt;1000000,"Cek Lagi","OK"),"-")</f>
        <v>-</v>
      </c>
    </row>
    <row r="580" spans="1:8" ht="15" customHeight="1" x14ac:dyDescent="0.2">
      <c r="A580" s="46" t="str">
        <f xml:space="preserve"> IF(Penelitian!A580&lt;&gt;"",IF(Penelitian!A580&lt;2010,"Tahun Terlalu Tua",IF(Penelitian!A580&gt;2016,"Tidak Valid","OK")),IF(Penelitian!B580&lt;&gt;"","Wajib Diisi","-"))</f>
        <v>-</v>
      </c>
      <c r="B580" s="47" t="str">
        <f>IF(Penelitian!B580&lt;&gt;"",IF(LEN(Penelitian!B580)&lt;5,"Cek Lagi","OK"),IF(Penelitian!A580&lt;&gt;"","Wajib Diisi","-"))</f>
        <v>-</v>
      </c>
      <c r="C580" s="47" t="str">
        <f>IF(Penelitian!C580&lt;&gt;"",IF(OR(Penelitian!C580=1,Penelitian!C580=2),"OK","Tidak Valid"),IF(OR(Penelitian!A580&lt;&gt;"",Penelitian!B580&lt;&gt;""),"Wajib Diisi","-"))</f>
        <v>-</v>
      </c>
      <c r="D580" s="47" t="str">
        <f>IF(Penelitian!D580&lt;&gt;"",IF(LEN(Penelitian!D580)&lt;5,"Cek Lagi","OK"),IF(Penelitian!C580&lt;&gt;"","Wajib Diisi","-"))</f>
        <v>-</v>
      </c>
      <c r="E580" s="47" t="str">
        <f>IF(Penelitian!E580&lt;&gt;"",IF(Penelitian!E580&lt;1000000,"Cek Lagi","OK"),"-")</f>
        <v>-</v>
      </c>
      <c r="F580" s="47" t="str">
        <f>IF(Penelitian!F580&lt;&gt;"",IF(Penelitian!F580&lt;1000000,"Cek Lagi","OK"),"-")</f>
        <v>-</v>
      </c>
      <c r="G580" s="47" t="str">
        <f>IF(Penelitian!G580&lt;&gt;"",IF(Penelitian!G580&lt;1000000,"Cek Lagi","OK"),"-")</f>
        <v>-</v>
      </c>
      <c r="H580" s="47" t="str">
        <f>IF(Penelitian!H580&lt;&gt;"",IF(Penelitian!H580&lt;1000000,"Cek Lagi","OK"),"-")</f>
        <v>-</v>
      </c>
    </row>
    <row r="581" spans="1:8" ht="15" customHeight="1" x14ac:dyDescent="0.2">
      <c r="A581" s="46" t="str">
        <f xml:space="preserve"> IF(Penelitian!A581&lt;&gt;"",IF(Penelitian!A581&lt;2010,"Tahun Terlalu Tua",IF(Penelitian!A581&gt;2016,"Tidak Valid","OK")),IF(Penelitian!B581&lt;&gt;"","Wajib Diisi","-"))</f>
        <v>-</v>
      </c>
      <c r="B581" s="47" t="str">
        <f>IF(Penelitian!B581&lt;&gt;"",IF(LEN(Penelitian!B581)&lt;5,"Cek Lagi","OK"),IF(Penelitian!A581&lt;&gt;"","Wajib Diisi","-"))</f>
        <v>-</v>
      </c>
      <c r="C581" s="47" t="str">
        <f>IF(Penelitian!C581&lt;&gt;"",IF(OR(Penelitian!C581=1,Penelitian!C581=2),"OK","Tidak Valid"),IF(OR(Penelitian!A581&lt;&gt;"",Penelitian!B581&lt;&gt;""),"Wajib Diisi","-"))</f>
        <v>-</v>
      </c>
      <c r="D581" s="47" t="str">
        <f>IF(Penelitian!D581&lt;&gt;"",IF(LEN(Penelitian!D581)&lt;5,"Cek Lagi","OK"),IF(Penelitian!C581&lt;&gt;"","Wajib Diisi","-"))</f>
        <v>-</v>
      </c>
      <c r="E581" s="47" t="str">
        <f>IF(Penelitian!E581&lt;&gt;"",IF(Penelitian!E581&lt;1000000,"Cek Lagi","OK"),"-")</f>
        <v>-</v>
      </c>
      <c r="F581" s="47" t="str">
        <f>IF(Penelitian!F581&lt;&gt;"",IF(Penelitian!F581&lt;1000000,"Cek Lagi","OK"),"-")</f>
        <v>-</v>
      </c>
      <c r="G581" s="47" t="str">
        <f>IF(Penelitian!G581&lt;&gt;"",IF(Penelitian!G581&lt;1000000,"Cek Lagi","OK"),"-")</f>
        <v>-</v>
      </c>
      <c r="H581" s="47" t="str">
        <f>IF(Penelitian!H581&lt;&gt;"",IF(Penelitian!H581&lt;1000000,"Cek Lagi","OK"),"-")</f>
        <v>-</v>
      </c>
    </row>
    <row r="582" spans="1:8" ht="15" customHeight="1" x14ac:dyDescent="0.2">
      <c r="A582" s="46" t="str">
        <f xml:space="preserve"> IF(Penelitian!A582&lt;&gt;"",IF(Penelitian!A582&lt;2010,"Tahun Terlalu Tua",IF(Penelitian!A582&gt;2016,"Tidak Valid","OK")),IF(Penelitian!B582&lt;&gt;"","Wajib Diisi","-"))</f>
        <v>-</v>
      </c>
      <c r="B582" s="47" t="str">
        <f>IF(Penelitian!B582&lt;&gt;"",IF(LEN(Penelitian!B582)&lt;5,"Cek Lagi","OK"),IF(Penelitian!A582&lt;&gt;"","Wajib Diisi","-"))</f>
        <v>-</v>
      </c>
      <c r="C582" s="47" t="str">
        <f>IF(Penelitian!C582&lt;&gt;"",IF(OR(Penelitian!C582=1,Penelitian!C582=2),"OK","Tidak Valid"),IF(OR(Penelitian!A582&lt;&gt;"",Penelitian!B582&lt;&gt;""),"Wajib Diisi","-"))</f>
        <v>-</v>
      </c>
      <c r="D582" s="47" t="str">
        <f>IF(Penelitian!D582&lt;&gt;"",IF(LEN(Penelitian!D582)&lt;5,"Cek Lagi","OK"),IF(Penelitian!C582&lt;&gt;"","Wajib Diisi","-"))</f>
        <v>-</v>
      </c>
      <c r="E582" s="47" t="str">
        <f>IF(Penelitian!E582&lt;&gt;"",IF(Penelitian!E582&lt;1000000,"Cek Lagi","OK"),"-")</f>
        <v>-</v>
      </c>
      <c r="F582" s="47" t="str">
        <f>IF(Penelitian!F582&lt;&gt;"",IF(Penelitian!F582&lt;1000000,"Cek Lagi","OK"),"-")</f>
        <v>-</v>
      </c>
      <c r="G582" s="47" t="str">
        <f>IF(Penelitian!G582&lt;&gt;"",IF(Penelitian!G582&lt;1000000,"Cek Lagi","OK"),"-")</f>
        <v>-</v>
      </c>
      <c r="H582" s="47" t="str">
        <f>IF(Penelitian!H582&lt;&gt;"",IF(Penelitian!H582&lt;1000000,"Cek Lagi","OK"),"-")</f>
        <v>-</v>
      </c>
    </row>
    <row r="583" spans="1:8" ht="15" customHeight="1" x14ac:dyDescent="0.2">
      <c r="A583" s="46" t="str">
        <f xml:space="preserve"> IF(Penelitian!A583&lt;&gt;"",IF(Penelitian!A583&lt;2010,"Tahun Terlalu Tua",IF(Penelitian!A583&gt;2016,"Tidak Valid","OK")),IF(Penelitian!B583&lt;&gt;"","Wajib Diisi","-"))</f>
        <v>-</v>
      </c>
      <c r="B583" s="47" t="str">
        <f>IF(Penelitian!B583&lt;&gt;"",IF(LEN(Penelitian!B583)&lt;5,"Cek Lagi","OK"),IF(Penelitian!A583&lt;&gt;"","Wajib Diisi","-"))</f>
        <v>-</v>
      </c>
      <c r="C583" s="47" t="str">
        <f>IF(Penelitian!C583&lt;&gt;"",IF(OR(Penelitian!C583=1,Penelitian!C583=2),"OK","Tidak Valid"),IF(OR(Penelitian!A583&lt;&gt;"",Penelitian!B583&lt;&gt;""),"Wajib Diisi","-"))</f>
        <v>-</v>
      </c>
      <c r="D583" s="47" t="str">
        <f>IF(Penelitian!D583&lt;&gt;"",IF(LEN(Penelitian!D583)&lt;5,"Cek Lagi","OK"),IF(Penelitian!C583&lt;&gt;"","Wajib Diisi","-"))</f>
        <v>-</v>
      </c>
      <c r="E583" s="47" t="str">
        <f>IF(Penelitian!E583&lt;&gt;"",IF(Penelitian!E583&lt;1000000,"Cek Lagi","OK"),"-")</f>
        <v>-</v>
      </c>
      <c r="F583" s="47" t="str">
        <f>IF(Penelitian!F583&lt;&gt;"",IF(Penelitian!F583&lt;1000000,"Cek Lagi","OK"),"-")</f>
        <v>-</v>
      </c>
      <c r="G583" s="47" t="str">
        <f>IF(Penelitian!G583&lt;&gt;"",IF(Penelitian!G583&lt;1000000,"Cek Lagi","OK"),"-")</f>
        <v>-</v>
      </c>
      <c r="H583" s="47" t="str">
        <f>IF(Penelitian!H583&lt;&gt;"",IF(Penelitian!H583&lt;1000000,"Cek Lagi","OK"),"-")</f>
        <v>-</v>
      </c>
    </row>
    <row r="584" spans="1:8" ht="15" customHeight="1" x14ac:dyDescent="0.2">
      <c r="A584" s="46" t="str">
        <f xml:space="preserve"> IF(Penelitian!A584&lt;&gt;"",IF(Penelitian!A584&lt;2010,"Tahun Terlalu Tua",IF(Penelitian!A584&gt;2016,"Tidak Valid","OK")),IF(Penelitian!B584&lt;&gt;"","Wajib Diisi","-"))</f>
        <v>-</v>
      </c>
      <c r="B584" s="47" t="str">
        <f>IF(Penelitian!B584&lt;&gt;"",IF(LEN(Penelitian!B584)&lt;5,"Cek Lagi","OK"),IF(Penelitian!A584&lt;&gt;"","Wajib Diisi","-"))</f>
        <v>-</v>
      </c>
      <c r="C584" s="47" t="str">
        <f>IF(Penelitian!C584&lt;&gt;"",IF(OR(Penelitian!C584=1,Penelitian!C584=2),"OK","Tidak Valid"),IF(OR(Penelitian!A584&lt;&gt;"",Penelitian!B584&lt;&gt;""),"Wajib Diisi","-"))</f>
        <v>-</v>
      </c>
      <c r="D584" s="47" t="str">
        <f>IF(Penelitian!D584&lt;&gt;"",IF(LEN(Penelitian!D584)&lt;5,"Cek Lagi","OK"),IF(Penelitian!C584&lt;&gt;"","Wajib Diisi","-"))</f>
        <v>-</v>
      </c>
      <c r="E584" s="47" t="str">
        <f>IF(Penelitian!E584&lt;&gt;"",IF(Penelitian!E584&lt;1000000,"Cek Lagi","OK"),"-")</f>
        <v>-</v>
      </c>
      <c r="F584" s="47" t="str">
        <f>IF(Penelitian!F584&lt;&gt;"",IF(Penelitian!F584&lt;1000000,"Cek Lagi","OK"),"-")</f>
        <v>-</v>
      </c>
      <c r="G584" s="47" t="str">
        <f>IF(Penelitian!G584&lt;&gt;"",IF(Penelitian!G584&lt;1000000,"Cek Lagi","OK"),"-")</f>
        <v>-</v>
      </c>
      <c r="H584" s="47" t="str">
        <f>IF(Penelitian!H584&lt;&gt;"",IF(Penelitian!H584&lt;1000000,"Cek Lagi","OK"),"-")</f>
        <v>-</v>
      </c>
    </row>
    <row r="585" spans="1:8" ht="15" customHeight="1" x14ac:dyDescent="0.2">
      <c r="A585" s="46" t="str">
        <f xml:space="preserve"> IF(Penelitian!A585&lt;&gt;"",IF(Penelitian!A585&lt;2010,"Tahun Terlalu Tua",IF(Penelitian!A585&gt;2016,"Tidak Valid","OK")),IF(Penelitian!B585&lt;&gt;"","Wajib Diisi","-"))</f>
        <v>-</v>
      </c>
      <c r="B585" s="47" t="str">
        <f>IF(Penelitian!B585&lt;&gt;"",IF(LEN(Penelitian!B585)&lt;5,"Cek Lagi","OK"),IF(Penelitian!A585&lt;&gt;"","Wajib Diisi","-"))</f>
        <v>-</v>
      </c>
      <c r="C585" s="47" t="str">
        <f>IF(Penelitian!C585&lt;&gt;"",IF(OR(Penelitian!C585=1,Penelitian!C585=2),"OK","Tidak Valid"),IF(OR(Penelitian!A585&lt;&gt;"",Penelitian!B585&lt;&gt;""),"Wajib Diisi","-"))</f>
        <v>-</v>
      </c>
      <c r="D585" s="47" t="str">
        <f>IF(Penelitian!D585&lt;&gt;"",IF(LEN(Penelitian!D585)&lt;5,"Cek Lagi","OK"),IF(Penelitian!C585&lt;&gt;"","Wajib Diisi","-"))</f>
        <v>-</v>
      </c>
      <c r="E585" s="47" t="str">
        <f>IF(Penelitian!E585&lt;&gt;"",IF(Penelitian!E585&lt;1000000,"Cek Lagi","OK"),"-")</f>
        <v>-</v>
      </c>
      <c r="F585" s="47" t="str">
        <f>IF(Penelitian!F585&lt;&gt;"",IF(Penelitian!F585&lt;1000000,"Cek Lagi","OK"),"-")</f>
        <v>-</v>
      </c>
      <c r="G585" s="47" t="str">
        <f>IF(Penelitian!G585&lt;&gt;"",IF(Penelitian!G585&lt;1000000,"Cek Lagi","OK"),"-")</f>
        <v>-</v>
      </c>
      <c r="H585" s="47" t="str">
        <f>IF(Penelitian!H585&lt;&gt;"",IF(Penelitian!H585&lt;1000000,"Cek Lagi","OK"),"-")</f>
        <v>-</v>
      </c>
    </row>
    <row r="586" spans="1:8" ht="15" customHeight="1" x14ac:dyDescent="0.2">
      <c r="A586" s="46" t="str">
        <f xml:space="preserve"> IF(Penelitian!A586&lt;&gt;"",IF(Penelitian!A586&lt;2010,"Tahun Terlalu Tua",IF(Penelitian!A586&gt;2016,"Tidak Valid","OK")),IF(Penelitian!B586&lt;&gt;"","Wajib Diisi","-"))</f>
        <v>-</v>
      </c>
      <c r="B586" s="47" t="str">
        <f>IF(Penelitian!B586&lt;&gt;"",IF(LEN(Penelitian!B586)&lt;5,"Cek Lagi","OK"),IF(Penelitian!A586&lt;&gt;"","Wajib Diisi","-"))</f>
        <v>-</v>
      </c>
      <c r="C586" s="47" t="str">
        <f>IF(Penelitian!C586&lt;&gt;"",IF(OR(Penelitian!C586=1,Penelitian!C586=2),"OK","Tidak Valid"),IF(OR(Penelitian!A586&lt;&gt;"",Penelitian!B586&lt;&gt;""),"Wajib Diisi","-"))</f>
        <v>-</v>
      </c>
      <c r="D586" s="47" t="str">
        <f>IF(Penelitian!D586&lt;&gt;"",IF(LEN(Penelitian!D586)&lt;5,"Cek Lagi","OK"),IF(Penelitian!C586&lt;&gt;"","Wajib Diisi","-"))</f>
        <v>-</v>
      </c>
      <c r="E586" s="47" t="str">
        <f>IF(Penelitian!E586&lt;&gt;"",IF(Penelitian!E586&lt;1000000,"Cek Lagi","OK"),"-")</f>
        <v>-</v>
      </c>
      <c r="F586" s="47" t="str">
        <f>IF(Penelitian!F586&lt;&gt;"",IF(Penelitian!F586&lt;1000000,"Cek Lagi","OK"),"-")</f>
        <v>-</v>
      </c>
      <c r="G586" s="47" t="str">
        <f>IF(Penelitian!G586&lt;&gt;"",IF(Penelitian!G586&lt;1000000,"Cek Lagi","OK"),"-")</f>
        <v>-</v>
      </c>
      <c r="H586" s="47" t="str">
        <f>IF(Penelitian!H586&lt;&gt;"",IF(Penelitian!H586&lt;1000000,"Cek Lagi","OK"),"-")</f>
        <v>-</v>
      </c>
    </row>
    <row r="587" spans="1:8" ht="15" customHeight="1" x14ac:dyDescent="0.2">
      <c r="A587" s="46" t="str">
        <f xml:space="preserve"> IF(Penelitian!A587&lt;&gt;"",IF(Penelitian!A587&lt;2010,"Tahun Terlalu Tua",IF(Penelitian!A587&gt;2016,"Tidak Valid","OK")),IF(Penelitian!B587&lt;&gt;"","Wajib Diisi","-"))</f>
        <v>-</v>
      </c>
      <c r="B587" s="47" t="str">
        <f>IF(Penelitian!B587&lt;&gt;"",IF(LEN(Penelitian!B587)&lt;5,"Cek Lagi","OK"),IF(Penelitian!A587&lt;&gt;"","Wajib Diisi","-"))</f>
        <v>-</v>
      </c>
      <c r="C587" s="47" t="str">
        <f>IF(Penelitian!C587&lt;&gt;"",IF(OR(Penelitian!C587=1,Penelitian!C587=2),"OK","Tidak Valid"),IF(OR(Penelitian!A587&lt;&gt;"",Penelitian!B587&lt;&gt;""),"Wajib Diisi","-"))</f>
        <v>-</v>
      </c>
      <c r="D587" s="47" t="str">
        <f>IF(Penelitian!D587&lt;&gt;"",IF(LEN(Penelitian!D587)&lt;5,"Cek Lagi","OK"),IF(Penelitian!C587&lt;&gt;"","Wajib Diisi","-"))</f>
        <v>-</v>
      </c>
      <c r="E587" s="47" t="str">
        <f>IF(Penelitian!E587&lt;&gt;"",IF(Penelitian!E587&lt;1000000,"Cek Lagi","OK"),"-")</f>
        <v>-</v>
      </c>
      <c r="F587" s="47" t="str">
        <f>IF(Penelitian!F587&lt;&gt;"",IF(Penelitian!F587&lt;1000000,"Cek Lagi","OK"),"-")</f>
        <v>-</v>
      </c>
      <c r="G587" s="47" t="str">
        <f>IF(Penelitian!G587&lt;&gt;"",IF(Penelitian!G587&lt;1000000,"Cek Lagi","OK"),"-")</f>
        <v>-</v>
      </c>
      <c r="H587" s="47" t="str">
        <f>IF(Penelitian!H587&lt;&gt;"",IF(Penelitian!H587&lt;1000000,"Cek Lagi","OK"),"-")</f>
        <v>-</v>
      </c>
    </row>
    <row r="588" spans="1:8" ht="15" customHeight="1" x14ac:dyDescent="0.2">
      <c r="A588" s="46" t="str">
        <f xml:space="preserve"> IF(Penelitian!A588&lt;&gt;"",IF(Penelitian!A588&lt;2010,"Tahun Terlalu Tua",IF(Penelitian!A588&gt;2016,"Tidak Valid","OK")),IF(Penelitian!B588&lt;&gt;"","Wajib Diisi","-"))</f>
        <v>-</v>
      </c>
      <c r="B588" s="47" t="str">
        <f>IF(Penelitian!B588&lt;&gt;"",IF(LEN(Penelitian!B588)&lt;5,"Cek Lagi","OK"),IF(Penelitian!A588&lt;&gt;"","Wajib Diisi","-"))</f>
        <v>-</v>
      </c>
      <c r="C588" s="47" t="str">
        <f>IF(Penelitian!C588&lt;&gt;"",IF(OR(Penelitian!C588=1,Penelitian!C588=2),"OK","Tidak Valid"),IF(OR(Penelitian!A588&lt;&gt;"",Penelitian!B588&lt;&gt;""),"Wajib Diisi","-"))</f>
        <v>-</v>
      </c>
      <c r="D588" s="47" t="str">
        <f>IF(Penelitian!D588&lt;&gt;"",IF(LEN(Penelitian!D588)&lt;5,"Cek Lagi","OK"),IF(Penelitian!C588&lt;&gt;"","Wajib Diisi","-"))</f>
        <v>-</v>
      </c>
      <c r="E588" s="47" t="str">
        <f>IF(Penelitian!E588&lt;&gt;"",IF(Penelitian!E588&lt;1000000,"Cek Lagi","OK"),"-")</f>
        <v>-</v>
      </c>
      <c r="F588" s="47" t="str">
        <f>IF(Penelitian!F588&lt;&gt;"",IF(Penelitian!F588&lt;1000000,"Cek Lagi","OK"),"-")</f>
        <v>-</v>
      </c>
      <c r="G588" s="47" t="str">
        <f>IF(Penelitian!G588&lt;&gt;"",IF(Penelitian!G588&lt;1000000,"Cek Lagi","OK"),"-")</f>
        <v>-</v>
      </c>
      <c r="H588" s="47" t="str">
        <f>IF(Penelitian!H588&lt;&gt;"",IF(Penelitian!H588&lt;1000000,"Cek Lagi","OK"),"-")</f>
        <v>-</v>
      </c>
    </row>
    <row r="589" spans="1:8" ht="15" customHeight="1" x14ac:dyDescent="0.2">
      <c r="A589" s="46" t="str">
        <f xml:space="preserve"> IF(Penelitian!A589&lt;&gt;"",IF(Penelitian!A589&lt;2010,"Tahun Terlalu Tua",IF(Penelitian!A589&gt;2016,"Tidak Valid","OK")),IF(Penelitian!B589&lt;&gt;"","Wajib Diisi","-"))</f>
        <v>-</v>
      </c>
      <c r="B589" s="47" t="str">
        <f>IF(Penelitian!B589&lt;&gt;"",IF(LEN(Penelitian!B589)&lt;5,"Cek Lagi","OK"),IF(Penelitian!A589&lt;&gt;"","Wajib Diisi","-"))</f>
        <v>-</v>
      </c>
      <c r="C589" s="47" t="str">
        <f>IF(Penelitian!C589&lt;&gt;"",IF(OR(Penelitian!C589=1,Penelitian!C589=2),"OK","Tidak Valid"),IF(OR(Penelitian!A589&lt;&gt;"",Penelitian!B589&lt;&gt;""),"Wajib Diisi","-"))</f>
        <v>-</v>
      </c>
      <c r="D589" s="47" t="str">
        <f>IF(Penelitian!D589&lt;&gt;"",IF(LEN(Penelitian!D589)&lt;5,"Cek Lagi","OK"),IF(Penelitian!C589&lt;&gt;"","Wajib Diisi","-"))</f>
        <v>-</v>
      </c>
      <c r="E589" s="47" t="str">
        <f>IF(Penelitian!E589&lt;&gt;"",IF(Penelitian!E589&lt;1000000,"Cek Lagi","OK"),"-")</f>
        <v>-</v>
      </c>
      <c r="F589" s="47" t="str">
        <f>IF(Penelitian!F589&lt;&gt;"",IF(Penelitian!F589&lt;1000000,"Cek Lagi","OK"),"-")</f>
        <v>-</v>
      </c>
      <c r="G589" s="47" t="str">
        <f>IF(Penelitian!G589&lt;&gt;"",IF(Penelitian!G589&lt;1000000,"Cek Lagi","OK"),"-")</f>
        <v>-</v>
      </c>
      <c r="H589" s="47" t="str">
        <f>IF(Penelitian!H589&lt;&gt;"",IF(Penelitian!H589&lt;1000000,"Cek Lagi","OK"),"-")</f>
        <v>-</v>
      </c>
    </row>
    <row r="590" spans="1:8" ht="15" customHeight="1" x14ac:dyDescent="0.2">
      <c r="A590" s="46" t="str">
        <f xml:space="preserve"> IF(Penelitian!A590&lt;&gt;"",IF(Penelitian!A590&lt;2010,"Tahun Terlalu Tua",IF(Penelitian!A590&gt;2016,"Tidak Valid","OK")),IF(Penelitian!B590&lt;&gt;"","Wajib Diisi","-"))</f>
        <v>-</v>
      </c>
      <c r="B590" s="47" t="str">
        <f>IF(Penelitian!B590&lt;&gt;"",IF(LEN(Penelitian!B590)&lt;5,"Cek Lagi","OK"),IF(Penelitian!A590&lt;&gt;"","Wajib Diisi","-"))</f>
        <v>-</v>
      </c>
      <c r="C590" s="47" t="str">
        <f>IF(Penelitian!C590&lt;&gt;"",IF(OR(Penelitian!C590=1,Penelitian!C590=2),"OK","Tidak Valid"),IF(OR(Penelitian!A590&lt;&gt;"",Penelitian!B590&lt;&gt;""),"Wajib Diisi","-"))</f>
        <v>-</v>
      </c>
      <c r="D590" s="47" t="str">
        <f>IF(Penelitian!D590&lt;&gt;"",IF(LEN(Penelitian!D590)&lt;5,"Cek Lagi","OK"),IF(Penelitian!C590&lt;&gt;"","Wajib Diisi","-"))</f>
        <v>-</v>
      </c>
      <c r="E590" s="47" t="str">
        <f>IF(Penelitian!E590&lt;&gt;"",IF(Penelitian!E590&lt;1000000,"Cek Lagi","OK"),"-")</f>
        <v>-</v>
      </c>
      <c r="F590" s="47" t="str">
        <f>IF(Penelitian!F590&lt;&gt;"",IF(Penelitian!F590&lt;1000000,"Cek Lagi","OK"),"-")</f>
        <v>-</v>
      </c>
      <c r="G590" s="47" t="str">
        <f>IF(Penelitian!G590&lt;&gt;"",IF(Penelitian!G590&lt;1000000,"Cek Lagi","OK"),"-")</f>
        <v>-</v>
      </c>
      <c r="H590" s="47" t="str">
        <f>IF(Penelitian!H590&lt;&gt;"",IF(Penelitian!H590&lt;1000000,"Cek Lagi","OK"),"-")</f>
        <v>-</v>
      </c>
    </row>
    <row r="591" spans="1:8" ht="15" customHeight="1" x14ac:dyDescent="0.2">
      <c r="A591" s="46" t="str">
        <f xml:space="preserve"> IF(Penelitian!A591&lt;&gt;"",IF(Penelitian!A591&lt;2010,"Tahun Terlalu Tua",IF(Penelitian!A591&gt;2016,"Tidak Valid","OK")),IF(Penelitian!B591&lt;&gt;"","Wajib Diisi","-"))</f>
        <v>-</v>
      </c>
      <c r="B591" s="47" t="str">
        <f>IF(Penelitian!B591&lt;&gt;"",IF(LEN(Penelitian!B591)&lt;5,"Cek Lagi","OK"),IF(Penelitian!A591&lt;&gt;"","Wajib Diisi","-"))</f>
        <v>-</v>
      </c>
      <c r="C591" s="47" t="str">
        <f>IF(Penelitian!C591&lt;&gt;"",IF(OR(Penelitian!C591=1,Penelitian!C591=2),"OK","Tidak Valid"),IF(OR(Penelitian!A591&lt;&gt;"",Penelitian!B591&lt;&gt;""),"Wajib Diisi","-"))</f>
        <v>-</v>
      </c>
      <c r="D591" s="47" t="str">
        <f>IF(Penelitian!D591&lt;&gt;"",IF(LEN(Penelitian!D591)&lt;5,"Cek Lagi","OK"),IF(Penelitian!C591&lt;&gt;"","Wajib Diisi","-"))</f>
        <v>-</v>
      </c>
      <c r="E591" s="47" t="str">
        <f>IF(Penelitian!E591&lt;&gt;"",IF(Penelitian!E591&lt;1000000,"Cek Lagi","OK"),"-")</f>
        <v>-</v>
      </c>
      <c r="F591" s="47" t="str">
        <f>IF(Penelitian!F591&lt;&gt;"",IF(Penelitian!F591&lt;1000000,"Cek Lagi","OK"),"-")</f>
        <v>-</v>
      </c>
      <c r="G591" s="47" t="str">
        <f>IF(Penelitian!G591&lt;&gt;"",IF(Penelitian!G591&lt;1000000,"Cek Lagi","OK"),"-")</f>
        <v>-</v>
      </c>
      <c r="H591" s="47" t="str">
        <f>IF(Penelitian!H591&lt;&gt;"",IF(Penelitian!H591&lt;1000000,"Cek Lagi","OK"),"-")</f>
        <v>-</v>
      </c>
    </row>
    <row r="592" spans="1:8" ht="15" customHeight="1" x14ac:dyDescent="0.2">
      <c r="A592" s="46" t="str">
        <f xml:space="preserve"> IF(Penelitian!A592&lt;&gt;"",IF(Penelitian!A592&lt;2010,"Tahun Terlalu Tua",IF(Penelitian!A592&gt;2016,"Tidak Valid","OK")),IF(Penelitian!B592&lt;&gt;"","Wajib Diisi","-"))</f>
        <v>-</v>
      </c>
      <c r="B592" s="47" t="str">
        <f>IF(Penelitian!B592&lt;&gt;"",IF(LEN(Penelitian!B592)&lt;5,"Cek Lagi","OK"),IF(Penelitian!A592&lt;&gt;"","Wajib Diisi","-"))</f>
        <v>-</v>
      </c>
      <c r="C592" s="47" t="str">
        <f>IF(Penelitian!C592&lt;&gt;"",IF(OR(Penelitian!C592=1,Penelitian!C592=2),"OK","Tidak Valid"),IF(OR(Penelitian!A592&lt;&gt;"",Penelitian!B592&lt;&gt;""),"Wajib Diisi","-"))</f>
        <v>-</v>
      </c>
      <c r="D592" s="47" t="str">
        <f>IF(Penelitian!D592&lt;&gt;"",IF(LEN(Penelitian!D592)&lt;5,"Cek Lagi","OK"),IF(Penelitian!C592&lt;&gt;"","Wajib Diisi","-"))</f>
        <v>-</v>
      </c>
      <c r="E592" s="47" t="str">
        <f>IF(Penelitian!E592&lt;&gt;"",IF(Penelitian!E592&lt;1000000,"Cek Lagi","OK"),"-")</f>
        <v>-</v>
      </c>
      <c r="F592" s="47" t="str">
        <f>IF(Penelitian!F592&lt;&gt;"",IF(Penelitian!F592&lt;1000000,"Cek Lagi","OK"),"-")</f>
        <v>-</v>
      </c>
      <c r="G592" s="47" t="str">
        <f>IF(Penelitian!G592&lt;&gt;"",IF(Penelitian!G592&lt;1000000,"Cek Lagi","OK"),"-")</f>
        <v>-</v>
      </c>
      <c r="H592" s="47" t="str">
        <f>IF(Penelitian!H592&lt;&gt;"",IF(Penelitian!H592&lt;1000000,"Cek Lagi","OK"),"-")</f>
        <v>-</v>
      </c>
    </row>
    <row r="593" spans="1:8" ht="15" customHeight="1" x14ac:dyDescent="0.2">
      <c r="A593" s="46" t="str">
        <f xml:space="preserve"> IF(Penelitian!A593&lt;&gt;"",IF(Penelitian!A593&lt;2010,"Tahun Terlalu Tua",IF(Penelitian!A593&gt;2016,"Tidak Valid","OK")),IF(Penelitian!B593&lt;&gt;"","Wajib Diisi","-"))</f>
        <v>-</v>
      </c>
      <c r="B593" s="47" t="str">
        <f>IF(Penelitian!B593&lt;&gt;"",IF(LEN(Penelitian!B593)&lt;5,"Cek Lagi","OK"),IF(Penelitian!A593&lt;&gt;"","Wajib Diisi","-"))</f>
        <v>-</v>
      </c>
      <c r="C593" s="47" t="str">
        <f>IF(Penelitian!C593&lt;&gt;"",IF(OR(Penelitian!C593=1,Penelitian!C593=2),"OK","Tidak Valid"),IF(OR(Penelitian!A593&lt;&gt;"",Penelitian!B593&lt;&gt;""),"Wajib Diisi","-"))</f>
        <v>-</v>
      </c>
      <c r="D593" s="47" t="str">
        <f>IF(Penelitian!D593&lt;&gt;"",IF(LEN(Penelitian!D593)&lt;5,"Cek Lagi","OK"),IF(Penelitian!C593&lt;&gt;"","Wajib Diisi","-"))</f>
        <v>-</v>
      </c>
      <c r="E593" s="47" t="str">
        <f>IF(Penelitian!E593&lt;&gt;"",IF(Penelitian!E593&lt;1000000,"Cek Lagi","OK"),"-")</f>
        <v>-</v>
      </c>
      <c r="F593" s="47" t="str">
        <f>IF(Penelitian!F593&lt;&gt;"",IF(Penelitian!F593&lt;1000000,"Cek Lagi","OK"),"-")</f>
        <v>-</v>
      </c>
      <c r="G593" s="47" t="str">
        <f>IF(Penelitian!G593&lt;&gt;"",IF(Penelitian!G593&lt;1000000,"Cek Lagi","OK"),"-")</f>
        <v>-</v>
      </c>
      <c r="H593" s="47" t="str">
        <f>IF(Penelitian!H593&lt;&gt;"",IF(Penelitian!H593&lt;1000000,"Cek Lagi","OK"),"-")</f>
        <v>-</v>
      </c>
    </row>
    <row r="594" spans="1:8" ht="15" customHeight="1" x14ac:dyDescent="0.2">
      <c r="A594" s="46" t="str">
        <f xml:space="preserve"> IF(Penelitian!A594&lt;&gt;"",IF(Penelitian!A594&lt;2010,"Tahun Terlalu Tua",IF(Penelitian!A594&gt;2016,"Tidak Valid","OK")),IF(Penelitian!B594&lt;&gt;"","Wajib Diisi","-"))</f>
        <v>-</v>
      </c>
      <c r="B594" s="47" t="str">
        <f>IF(Penelitian!B594&lt;&gt;"",IF(LEN(Penelitian!B594)&lt;5,"Cek Lagi","OK"),IF(Penelitian!A594&lt;&gt;"","Wajib Diisi","-"))</f>
        <v>-</v>
      </c>
      <c r="C594" s="47" t="str">
        <f>IF(Penelitian!C594&lt;&gt;"",IF(OR(Penelitian!C594=1,Penelitian!C594=2),"OK","Tidak Valid"),IF(OR(Penelitian!A594&lt;&gt;"",Penelitian!B594&lt;&gt;""),"Wajib Diisi","-"))</f>
        <v>-</v>
      </c>
      <c r="D594" s="47" t="str">
        <f>IF(Penelitian!D594&lt;&gt;"",IF(LEN(Penelitian!D594)&lt;5,"Cek Lagi","OK"),IF(Penelitian!C594&lt;&gt;"","Wajib Diisi","-"))</f>
        <v>-</v>
      </c>
      <c r="E594" s="47" t="str">
        <f>IF(Penelitian!E594&lt;&gt;"",IF(Penelitian!E594&lt;1000000,"Cek Lagi","OK"),"-")</f>
        <v>-</v>
      </c>
      <c r="F594" s="47" t="str">
        <f>IF(Penelitian!F594&lt;&gt;"",IF(Penelitian!F594&lt;1000000,"Cek Lagi","OK"),"-")</f>
        <v>-</v>
      </c>
      <c r="G594" s="47" t="str">
        <f>IF(Penelitian!G594&lt;&gt;"",IF(Penelitian!G594&lt;1000000,"Cek Lagi","OK"),"-")</f>
        <v>-</v>
      </c>
      <c r="H594" s="47" t="str">
        <f>IF(Penelitian!H594&lt;&gt;"",IF(Penelitian!H594&lt;1000000,"Cek Lagi","OK"),"-")</f>
        <v>-</v>
      </c>
    </row>
    <row r="595" spans="1:8" ht="15" customHeight="1" x14ac:dyDescent="0.2">
      <c r="A595" s="46" t="str">
        <f xml:space="preserve"> IF(Penelitian!A595&lt;&gt;"",IF(Penelitian!A595&lt;2010,"Tahun Terlalu Tua",IF(Penelitian!A595&gt;2016,"Tidak Valid","OK")),IF(Penelitian!B595&lt;&gt;"","Wajib Diisi","-"))</f>
        <v>-</v>
      </c>
      <c r="B595" s="47" t="str">
        <f>IF(Penelitian!B595&lt;&gt;"",IF(LEN(Penelitian!B595)&lt;5,"Cek Lagi","OK"),IF(Penelitian!A595&lt;&gt;"","Wajib Diisi","-"))</f>
        <v>-</v>
      </c>
      <c r="C595" s="47" t="str">
        <f>IF(Penelitian!C595&lt;&gt;"",IF(OR(Penelitian!C595=1,Penelitian!C595=2),"OK","Tidak Valid"),IF(OR(Penelitian!A595&lt;&gt;"",Penelitian!B595&lt;&gt;""),"Wajib Diisi","-"))</f>
        <v>-</v>
      </c>
      <c r="D595" s="47" t="str">
        <f>IF(Penelitian!D595&lt;&gt;"",IF(LEN(Penelitian!D595)&lt;5,"Cek Lagi","OK"),IF(Penelitian!C595&lt;&gt;"","Wajib Diisi","-"))</f>
        <v>-</v>
      </c>
      <c r="E595" s="47" t="str">
        <f>IF(Penelitian!E595&lt;&gt;"",IF(Penelitian!E595&lt;1000000,"Cek Lagi","OK"),"-")</f>
        <v>-</v>
      </c>
      <c r="F595" s="47" t="str">
        <f>IF(Penelitian!F595&lt;&gt;"",IF(Penelitian!F595&lt;1000000,"Cek Lagi","OK"),"-")</f>
        <v>-</v>
      </c>
      <c r="G595" s="47" t="str">
        <f>IF(Penelitian!G595&lt;&gt;"",IF(Penelitian!G595&lt;1000000,"Cek Lagi","OK"),"-")</f>
        <v>-</v>
      </c>
      <c r="H595" s="47" t="str">
        <f>IF(Penelitian!H595&lt;&gt;"",IF(Penelitian!H595&lt;1000000,"Cek Lagi","OK"),"-")</f>
        <v>-</v>
      </c>
    </row>
    <row r="596" spans="1:8" ht="15" customHeight="1" x14ac:dyDescent="0.2">
      <c r="A596" s="46" t="str">
        <f xml:space="preserve"> IF(Penelitian!A596&lt;&gt;"",IF(Penelitian!A596&lt;2010,"Tahun Terlalu Tua",IF(Penelitian!A596&gt;2016,"Tidak Valid","OK")),IF(Penelitian!B596&lt;&gt;"","Wajib Diisi","-"))</f>
        <v>-</v>
      </c>
      <c r="B596" s="47" t="str">
        <f>IF(Penelitian!B596&lt;&gt;"",IF(LEN(Penelitian!B596)&lt;5,"Cek Lagi","OK"),IF(Penelitian!A596&lt;&gt;"","Wajib Diisi","-"))</f>
        <v>-</v>
      </c>
      <c r="C596" s="47" t="str">
        <f>IF(Penelitian!C596&lt;&gt;"",IF(OR(Penelitian!C596=1,Penelitian!C596=2),"OK","Tidak Valid"),IF(OR(Penelitian!A596&lt;&gt;"",Penelitian!B596&lt;&gt;""),"Wajib Diisi","-"))</f>
        <v>-</v>
      </c>
      <c r="D596" s="47" t="str">
        <f>IF(Penelitian!D596&lt;&gt;"",IF(LEN(Penelitian!D596)&lt;5,"Cek Lagi","OK"),IF(Penelitian!C596&lt;&gt;"","Wajib Diisi","-"))</f>
        <v>-</v>
      </c>
      <c r="E596" s="47" t="str">
        <f>IF(Penelitian!E596&lt;&gt;"",IF(Penelitian!E596&lt;1000000,"Cek Lagi","OK"),"-")</f>
        <v>-</v>
      </c>
      <c r="F596" s="47" t="str">
        <f>IF(Penelitian!F596&lt;&gt;"",IF(Penelitian!F596&lt;1000000,"Cek Lagi","OK"),"-")</f>
        <v>-</v>
      </c>
      <c r="G596" s="47" t="str">
        <f>IF(Penelitian!G596&lt;&gt;"",IF(Penelitian!G596&lt;1000000,"Cek Lagi","OK"),"-")</f>
        <v>-</v>
      </c>
      <c r="H596" s="47" t="str">
        <f>IF(Penelitian!H596&lt;&gt;"",IF(Penelitian!H596&lt;1000000,"Cek Lagi","OK"),"-")</f>
        <v>-</v>
      </c>
    </row>
    <row r="597" spans="1:8" ht="15" customHeight="1" x14ac:dyDescent="0.2">
      <c r="A597" s="46" t="str">
        <f xml:space="preserve"> IF(Penelitian!A597&lt;&gt;"",IF(Penelitian!A597&lt;2010,"Tahun Terlalu Tua",IF(Penelitian!A597&gt;2016,"Tidak Valid","OK")),IF(Penelitian!B597&lt;&gt;"","Wajib Diisi","-"))</f>
        <v>-</v>
      </c>
      <c r="B597" s="47" t="str">
        <f>IF(Penelitian!B597&lt;&gt;"",IF(LEN(Penelitian!B597)&lt;5,"Cek Lagi","OK"),IF(Penelitian!A597&lt;&gt;"","Wajib Diisi","-"))</f>
        <v>-</v>
      </c>
      <c r="C597" s="47" t="str">
        <f>IF(Penelitian!C597&lt;&gt;"",IF(OR(Penelitian!C597=1,Penelitian!C597=2),"OK","Tidak Valid"),IF(OR(Penelitian!A597&lt;&gt;"",Penelitian!B597&lt;&gt;""),"Wajib Diisi","-"))</f>
        <v>-</v>
      </c>
      <c r="D597" s="47" t="str">
        <f>IF(Penelitian!D597&lt;&gt;"",IF(LEN(Penelitian!D597)&lt;5,"Cek Lagi","OK"),IF(Penelitian!C597&lt;&gt;"","Wajib Diisi","-"))</f>
        <v>-</v>
      </c>
      <c r="E597" s="47" t="str">
        <f>IF(Penelitian!E597&lt;&gt;"",IF(Penelitian!E597&lt;1000000,"Cek Lagi","OK"),"-")</f>
        <v>-</v>
      </c>
      <c r="F597" s="47" t="str">
        <f>IF(Penelitian!F597&lt;&gt;"",IF(Penelitian!F597&lt;1000000,"Cek Lagi","OK"),"-")</f>
        <v>-</v>
      </c>
      <c r="G597" s="47" t="str">
        <f>IF(Penelitian!G597&lt;&gt;"",IF(Penelitian!G597&lt;1000000,"Cek Lagi","OK"),"-")</f>
        <v>-</v>
      </c>
      <c r="H597" s="47" t="str">
        <f>IF(Penelitian!H597&lt;&gt;"",IF(Penelitian!H597&lt;1000000,"Cek Lagi","OK"),"-")</f>
        <v>-</v>
      </c>
    </row>
    <row r="598" spans="1:8" ht="15" customHeight="1" x14ac:dyDescent="0.2">
      <c r="A598" s="46" t="str">
        <f xml:space="preserve"> IF(Penelitian!A598&lt;&gt;"",IF(Penelitian!A598&lt;2010,"Tahun Terlalu Tua",IF(Penelitian!A598&gt;2016,"Tidak Valid","OK")),IF(Penelitian!B598&lt;&gt;"","Wajib Diisi","-"))</f>
        <v>-</v>
      </c>
      <c r="B598" s="47" t="str">
        <f>IF(Penelitian!B598&lt;&gt;"",IF(LEN(Penelitian!B598)&lt;5,"Cek Lagi","OK"),IF(Penelitian!A598&lt;&gt;"","Wajib Diisi","-"))</f>
        <v>-</v>
      </c>
      <c r="C598" s="47" t="str">
        <f>IF(Penelitian!C598&lt;&gt;"",IF(OR(Penelitian!C598=1,Penelitian!C598=2),"OK","Tidak Valid"),IF(OR(Penelitian!A598&lt;&gt;"",Penelitian!B598&lt;&gt;""),"Wajib Diisi","-"))</f>
        <v>-</v>
      </c>
      <c r="D598" s="47" t="str">
        <f>IF(Penelitian!D598&lt;&gt;"",IF(LEN(Penelitian!D598)&lt;5,"Cek Lagi","OK"),IF(Penelitian!C598&lt;&gt;"","Wajib Diisi","-"))</f>
        <v>-</v>
      </c>
      <c r="E598" s="47" t="str">
        <f>IF(Penelitian!E598&lt;&gt;"",IF(Penelitian!E598&lt;1000000,"Cek Lagi","OK"),"-")</f>
        <v>-</v>
      </c>
      <c r="F598" s="47" t="str">
        <f>IF(Penelitian!F598&lt;&gt;"",IF(Penelitian!F598&lt;1000000,"Cek Lagi","OK"),"-")</f>
        <v>-</v>
      </c>
      <c r="G598" s="47" t="str">
        <f>IF(Penelitian!G598&lt;&gt;"",IF(Penelitian!G598&lt;1000000,"Cek Lagi","OK"),"-")</f>
        <v>-</v>
      </c>
      <c r="H598" s="47" t="str">
        <f>IF(Penelitian!H598&lt;&gt;"",IF(Penelitian!H598&lt;1000000,"Cek Lagi","OK"),"-")</f>
        <v>-</v>
      </c>
    </row>
    <row r="599" spans="1:8" ht="15" customHeight="1" x14ac:dyDescent="0.2">
      <c r="A599" s="46" t="str">
        <f xml:space="preserve"> IF(Penelitian!A599&lt;&gt;"",IF(Penelitian!A599&lt;2010,"Tahun Terlalu Tua",IF(Penelitian!A599&gt;2016,"Tidak Valid","OK")),IF(Penelitian!B599&lt;&gt;"","Wajib Diisi","-"))</f>
        <v>-</v>
      </c>
      <c r="B599" s="47" t="str">
        <f>IF(Penelitian!B599&lt;&gt;"",IF(LEN(Penelitian!B599)&lt;5,"Cek Lagi","OK"),IF(Penelitian!A599&lt;&gt;"","Wajib Diisi","-"))</f>
        <v>-</v>
      </c>
      <c r="C599" s="47" t="str">
        <f>IF(Penelitian!C599&lt;&gt;"",IF(OR(Penelitian!C599=1,Penelitian!C599=2),"OK","Tidak Valid"),IF(OR(Penelitian!A599&lt;&gt;"",Penelitian!B599&lt;&gt;""),"Wajib Diisi","-"))</f>
        <v>-</v>
      </c>
      <c r="D599" s="47" t="str">
        <f>IF(Penelitian!D599&lt;&gt;"",IF(LEN(Penelitian!D599)&lt;5,"Cek Lagi","OK"),IF(Penelitian!C599&lt;&gt;"","Wajib Diisi","-"))</f>
        <v>-</v>
      </c>
      <c r="E599" s="47" t="str">
        <f>IF(Penelitian!E599&lt;&gt;"",IF(Penelitian!E599&lt;1000000,"Cek Lagi","OK"),"-")</f>
        <v>-</v>
      </c>
      <c r="F599" s="47" t="str">
        <f>IF(Penelitian!F599&lt;&gt;"",IF(Penelitian!F599&lt;1000000,"Cek Lagi","OK"),"-")</f>
        <v>-</v>
      </c>
      <c r="G599" s="47" t="str">
        <f>IF(Penelitian!G599&lt;&gt;"",IF(Penelitian!G599&lt;1000000,"Cek Lagi","OK"),"-")</f>
        <v>-</v>
      </c>
      <c r="H599" s="47" t="str">
        <f>IF(Penelitian!H599&lt;&gt;"",IF(Penelitian!H599&lt;1000000,"Cek Lagi","OK"),"-")</f>
        <v>-</v>
      </c>
    </row>
    <row r="600" spans="1:8" ht="15" customHeight="1" x14ac:dyDescent="0.2">
      <c r="A600" s="46" t="str">
        <f xml:space="preserve"> IF(Penelitian!A600&lt;&gt;"",IF(Penelitian!A600&lt;2010,"Tahun Terlalu Tua",IF(Penelitian!A600&gt;2016,"Tidak Valid","OK")),IF(Penelitian!B600&lt;&gt;"","Wajib Diisi","-"))</f>
        <v>-</v>
      </c>
      <c r="B600" s="47" t="str">
        <f>IF(Penelitian!B600&lt;&gt;"",IF(LEN(Penelitian!B600)&lt;5,"Cek Lagi","OK"),IF(Penelitian!A600&lt;&gt;"","Wajib Diisi","-"))</f>
        <v>-</v>
      </c>
      <c r="C600" s="47" t="str">
        <f>IF(Penelitian!C600&lt;&gt;"",IF(OR(Penelitian!C600=1,Penelitian!C600=2),"OK","Tidak Valid"),IF(OR(Penelitian!A600&lt;&gt;"",Penelitian!B600&lt;&gt;""),"Wajib Diisi","-"))</f>
        <v>-</v>
      </c>
      <c r="D600" s="47" t="str">
        <f>IF(Penelitian!D600&lt;&gt;"",IF(LEN(Penelitian!D600)&lt;5,"Cek Lagi","OK"),IF(Penelitian!C600&lt;&gt;"","Wajib Diisi","-"))</f>
        <v>-</v>
      </c>
      <c r="E600" s="47" t="str">
        <f>IF(Penelitian!E600&lt;&gt;"",IF(Penelitian!E600&lt;1000000,"Cek Lagi","OK"),"-")</f>
        <v>-</v>
      </c>
      <c r="F600" s="47" t="str">
        <f>IF(Penelitian!F600&lt;&gt;"",IF(Penelitian!F600&lt;1000000,"Cek Lagi","OK"),"-")</f>
        <v>-</v>
      </c>
      <c r="G600" s="47" t="str">
        <f>IF(Penelitian!G600&lt;&gt;"",IF(Penelitian!G600&lt;1000000,"Cek Lagi","OK"),"-")</f>
        <v>-</v>
      </c>
      <c r="H600" s="47" t="str">
        <f>IF(Penelitian!H600&lt;&gt;"",IF(Penelitian!H600&lt;1000000,"Cek Lagi","OK"),"-")</f>
        <v>-</v>
      </c>
    </row>
    <row r="601" spans="1:8" ht="15" customHeight="1" x14ac:dyDescent="0.2">
      <c r="A601" s="46" t="str">
        <f xml:space="preserve"> IF(Penelitian!A601&lt;&gt;"",IF(Penelitian!A601&lt;2010,"Tahun Terlalu Tua",IF(Penelitian!A601&gt;2016,"Tidak Valid","OK")),IF(Penelitian!B601&lt;&gt;"","Wajib Diisi","-"))</f>
        <v>-</v>
      </c>
      <c r="B601" s="47" t="str">
        <f>IF(Penelitian!B601&lt;&gt;"",IF(LEN(Penelitian!B601)&lt;5,"Cek Lagi","OK"),IF(Penelitian!A601&lt;&gt;"","Wajib Diisi","-"))</f>
        <v>-</v>
      </c>
      <c r="C601" s="47" t="str">
        <f>IF(Penelitian!C601&lt;&gt;"",IF(OR(Penelitian!C601=1,Penelitian!C601=2),"OK","Tidak Valid"),IF(OR(Penelitian!A601&lt;&gt;"",Penelitian!B601&lt;&gt;""),"Wajib Diisi","-"))</f>
        <v>-</v>
      </c>
      <c r="D601" s="47" t="str">
        <f>IF(Penelitian!D601&lt;&gt;"",IF(LEN(Penelitian!D601)&lt;5,"Cek Lagi","OK"),IF(Penelitian!C601&lt;&gt;"","Wajib Diisi","-"))</f>
        <v>-</v>
      </c>
      <c r="E601" s="47" t="str">
        <f>IF(Penelitian!E601&lt;&gt;"",IF(Penelitian!E601&lt;1000000,"Cek Lagi","OK"),"-")</f>
        <v>-</v>
      </c>
      <c r="F601" s="47" t="str">
        <f>IF(Penelitian!F601&lt;&gt;"",IF(Penelitian!F601&lt;1000000,"Cek Lagi","OK"),"-")</f>
        <v>-</v>
      </c>
      <c r="G601" s="47" t="str">
        <f>IF(Penelitian!G601&lt;&gt;"",IF(Penelitian!G601&lt;1000000,"Cek Lagi","OK"),"-")</f>
        <v>-</v>
      </c>
      <c r="H601" s="47" t="str">
        <f>IF(Penelitian!H601&lt;&gt;"",IF(Penelitian!H601&lt;1000000,"Cek Lagi","OK"),"-")</f>
        <v>-</v>
      </c>
    </row>
    <row r="602" spans="1:8" ht="15" customHeight="1" x14ac:dyDescent="0.2">
      <c r="A602" s="46" t="str">
        <f xml:space="preserve"> IF(Penelitian!A602&lt;&gt;"",IF(Penelitian!A602&lt;2010,"Tahun Terlalu Tua",IF(Penelitian!A602&gt;2016,"Tidak Valid","OK")),IF(Penelitian!B602&lt;&gt;"","Wajib Diisi","-"))</f>
        <v>-</v>
      </c>
      <c r="B602" s="47" t="str">
        <f>IF(Penelitian!B602&lt;&gt;"",IF(LEN(Penelitian!B602)&lt;5,"Cek Lagi","OK"),IF(Penelitian!A602&lt;&gt;"","Wajib Diisi","-"))</f>
        <v>-</v>
      </c>
      <c r="C602" s="47" t="str">
        <f>IF(Penelitian!C602&lt;&gt;"",IF(OR(Penelitian!C602=1,Penelitian!C602=2),"OK","Tidak Valid"),IF(OR(Penelitian!A602&lt;&gt;"",Penelitian!B602&lt;&gt;""),"Wajib Diisi","-"))</f>
        <v>-</v>
      </c>
      <c r="D602" s="47" t="str">
        <f>IF(Penelitian!D602&lt;&gt;"",IF(LEN(Penelitian!D602)&lt;5,"Cek Lagi","OK"),IF(Penelitian!C602&lt;&gt;"","Wajib Diisi","-"))</f>
        <v>-</v>
      </c>
      <c r="E602" s="47" t="str">
        <f>IF(Penelitian!E602&lt;&gt;"",IF(Penelitian!E602&lt;1000000,"Cek Lagi","OK"),"-")</f>
        <v>-</v>
      </c>
      <c r="F602" s="47" t="str">
        <f>IF(Penelitian!F602&lt;&gt;"",IF(Penelitian!F602&lt;1000000,"Cek Lagi","OK"),"-")</f>
        <v>-</v>
      </c>
      <c r="G602" s="47" t="str">
        <f>IF(Penelitian!G602&lt;&gt;"",IF(Penelitian!G602&lt;1000000,"Cek Lagi","OK"),"-")</f>
        <v>-</v>
      </c>
      <c r="H602" s="47" t="str">
        <f>IF(Penelitian!H602&lt;&gt;"",IF(Penelitian!H602&lt;1000000,"Cek Lagi","OK"),"-")</f>
        <v>-</v>
      </c>
    </row>
    <row r="603" spans="1:8" ht="15" customHeight="1" x14ac:dyDescent="0.2">
      <c r="A603" s="46" t="str">
        <f xml:space="preserve"> IF(Penelitian!A603&lt;&gt;"",IF(Penelitian!A603&lt;2010,"Tahun Terlalu Tua",IF(Penelitian!A603&gt;2016,"Tidak Valid","OK")),IF(Penelitian!B603&lt;&gt;"","Wajib Diisi","-"))</f>
        <v>-</v>
      </c>
      <c r="B603" s="47" t="str">
        <f>IF(Penelitian!B603&lt;&gt;"",IF(LEN(Penelitian!B603)&lt;5,"Cek Lagi","OK"),IF(Penelitian!A603&lt;&gt;"","Wajib Diisi","-"))</f>
        <v>-</v>
      </c>
      <c r="C603" s="47" t="str">
        <f>IF(Penelitian!C603&lt;&gt;"",IF(OR(Penelitian!C603=1,Penelitian!C603=2),"OK","Tidak Valid"),IF(OR(Penelitian!A603&lt;&gt;"",Penelitian!B603&lt;&gt;""),"Wajib Diisi","-"))</f>
        <v>-</v>
      </c>
      <c r="D603" s="47" t="str">
        <f>IF(Penelitian!D603&lt;&gt;"",IF(LEN(Penelitian!D603)&lt;5,"Cek Lagi","OK"),IF(Penelitian!C603&lt;&gt;"","Wajib Diisi","-"))</f>
        <v>-</v>
      </c>
      <c r="E603" s="47" t="str">
        <f>IF(Penelitian!E603&lt;&gt;"",IF(Penelitian!E603&lt;1000000,"Cek Lagi","OK"),"-")</f>
        <v>-</v>
      </c>
      <c r="F603" s="47" t="str">
        <f>IF(Penelitian!F603&lt;&gt;"",IF(Penelitian!F603&lt;1000000,"Cek Lagi","OK"),"-")</f>
        <v>-</v>
      </c>
      <c r="G603" s="47" t="str">
        <f>IF(Penelitian!G603&lt;&gt;"",IF(Penelitian!G603&lt;1000000,"Cek Lagi","OK"),"-")</f>
        <v>-</v>
      </c>
      <c r="H603" s="47" t="str">
        <f>IF(Penelitian!H603&lt;&gt;"",IF(Penelitian!H603&lt;1000000,"Cek Lagi","OK"),"-")</f>
        <v>-</v>
      </c>
    </row>
    <row r="604" spans="1:8" ht="15" customHeight="1" x14ac:dyDescent="0.2">
      <c r="A604" s="46" t="str">
        <f xml:space="preserve"> IF(Penelitian!A604&lt;&gt;"",IF(Penelitian!A604&lt;2010,"Tahun Terlalu Tua",IF(Penelitian!A604&gt;2016,"Tidak Valid","OK")),IF(Penelitian!B604&lt;&gt;"","Wajib Diisi","-"))</f>
        <v>-</v>
      </c>
      <c r="B604" s="47" t="str">
        <f>IF(Penelitian!B604&lt;&gt;"",IF(LEN(Penelitian!B604)&lt;5,"Cek Lagi","OK"),IF(Penelitian!A604&lt;&gt;"","Wajib Diisi","-"))</f>
        <v>-</v>
      </c>
      <c r="C604" s="47" t="str">
        <f>IF(Penelitian!C604&lt;&gt;"",IF(OR(Penelitian!C604=1,Penelitian!C604=2),"OK","Tidak Valid"),IF(OR(Penelitian!A604&lt;&gt;"",Penelitian!B604&lt;&gt;""),"Wajib Diisi","-"))</f>
        <v>-</v>
      </c>
      <c r="D604" s="47" t="str">
        <f>IF(Penelitian!D604&lt;&gt;"",IF(LEN(Penelitian!D604)&lt;5,"Cek Lagi","OK"),IF(Penelitian!C604&lt;&gt;"","Wajib Diisi","-"))</f>
        <v>-</v>
      </c>
      <c r="E604" s="47" t="str">
        <f>IF(Penelitian!E604&lt;&gt;"",IF(Penelitian!E604&lt;1000000,"Cek Lagi","OK"),"-")</f>
        <v>-</v>
      </c>
      <c r="F604" s="47" t="str">
        <f>IF(Penelitian!F604&lt;&gt;"",IF(Penelitian!F604&lt;1000000,"Cek Lagi","OK"),"-")</f>
        <v>-</v>
      </c>
      <c r="G604" s="47" t="str">
        <f>IF(Penelitian!G604&lt;&gt;"",IF(Penelitian!G604&lt;1000000,"Cek Lagi","OK"),"-")</f>
        <v>-</v>
      </c>
      <c r="H604" s="47" t="str">
        <f>IF(Penelitian!H604&lt;&gt;"",IF(Penelitian!H604&lt;1000000,"Cek Lagi","OK"),"-")</f>
        <v>-</v>
      </c>
    </row>
    <row r="605" spans="1:8" ht="15" customHeight="1" x14ac:dyDescent="0.2">
      <c r="A605" s="46" t="str">
        <f xml:space="preserve"> IF(Penelitian!A605&lt;&gt;"",IF(Penelitian!A605&lt;2010,"Tahun Terlalu Tua",IF(Penelitian!A605&gt;2016,"Tidak Valid","OK")),IF(Penelitian!B605&lt;&gt;"","Wajib Diisi","-"))</f>
        <v>-</v>
      </c>
      <c r="B605" s="47" t="str">
        <f>IF(Penelitian!B605&lt;&gt;"",IF(LEN(Penelitian!B605)&lt;5,"Cek Lagi","OK"),IF(Penelitian!A605&lt;&gt;"","Wajib Diisi","-"))</f>
        <v>-</v>
      </c>
      <c r="C605" s="47" t="str">
        <f>IF(Penelitian!C605&lt;&gt;"",IF(OR(Penelitian!C605=1,Penelitian!C605=2),"OK","Tidak Valid"),IF(OR(Penelitian!A605&lt;&gt;"",Penelitian!B605&lt;&gt;""),"Wajib Diisi","-"))</f>
        <v>-</v>
      </c>
      <c r="D605" s="47" t="str">
        <f>IF(Penelitian!D605&lt;&gt;"",IF(LEN(Penelitian!D605)&lt;5,"Cek Lagi","OK"),IF(Penelitian!C605&lt;&gt;"","Wajib Diisi","-"))</f>
        <v>-</v>
      </c>
      <c r="E605" s="47" t="str">
        <f>IF(Penelitian!E605&lt;&gt;"",IF(Penelitian!E605&lt;1000000,"Cek Lagi","OK"),"-")</f>
        <v>-</v>
      </c>
      <c r="F605" s="47" t="str">
        <f>IF(Penelitian!F605&lt;&gt;"",IF(Penelitian!F605&lt;1000000,"Cek Lagi","OK"),"-")</f>
        <v>-</v>
      </c>
      <c r="G605" s="47" t="str">
        <f>IF(Penelitian!G605&lt;&gt;"",IF(Penelitian!G605&lt;1000000,"Cek Lagi","OK"),"-")</f>
        <v>-</v>
      </c>
      <c r="H605" s="47" t="str">
        <f>IF(Penelitian!H605&lt;&gt;"",IF(Penelitian!H605&lt;1000000,"Cek Lagi","OK"),"-")</f>
        <v>-</v>
      </c>
    </row>
    <row r="606" spans="1:8" ht="15" customHeight="1" x14ac:dyDescent="0.2">
      <c r="A606" s="46" t="str">
        <f xml:space="preserve"> IF(Penelitian!A606&lt;&gt;"",IF(Penelitian!A606&lt;2010,"Tahun Terlalu Tua",IF(Penelitian!A606&gt;2016,"Tidak Valid","OK")),IF(Penelitian!B606&lt;&gt;"","Wajib Diisi","-"))</f>
        <v>-</v>
      </c>
      <c r="B606" s="47" t="str">
        <f>IF(Penelitian!B606&lt;&gt;"",IF(LEN(Penelitian!B606)&lt;5,"Cek Lagi","OK"),IF(Penelitian!A606&lt;&gt;"","Wajib Diisi","-"))</f>
        <v>-</v>
      </c>
      <c r="C606" s="47" t="str">
        <f>IF(Penelitian!C606&lt;&gt;"",IF(OR(Penelitian!C606=1,Penelitian!C606=2),"OK","Tidak Valid"),IF(OR(Penelitian!A606&lt;&gt;"",Penelitian!B606&lt;&gt;""),"Wajib Diisi","-"))</f>
        <v>-</v>
      </c>
      <c r="D606" s="47" t="str">
        <f>IF(Penelitian!D606&lt;&gt;"",IF(LEN(Penelitian!D606)&lt;5,"Cek Lagi","OK"),IF(Penelitian!C606&lt;&gt;"","Wajib Diisi","-"))</f>
        <v>-</v>
      </c>
      <c r="E606" s="47" t="str">
        <f>IF(Penelitian!E606&lt;&gt;"",IF(Penelitian!E606&lt;1000000,"Cek Lagi","OK"),"-")</f>
        <v>-</v>
      </c>
      <c r="F606" s="47" t="str">
        <f>IF(Penelitian!F606&lt;&gt;"",IF(Penelitian!F606&lt;1000000,"Cek Lagi","OK"),"-")</f>
        <v>-</v>
      </c>
      <c r="G606" s="47" t="str">
        <f>IF(Penelitian!G606&lt;&gt;"",IF(Penelitian!G606&lt;1000000,"Cek Lagi","OK"),"-")</f>
        <v>-</v>
      </c>
      <c r="H606" s="47" t="str">
        <f>IF(Penelitian!H606&lt;&gt;"",IF(Penelitian!H606&lt;1000000,"Cek Lagi","OK"),"-")</f>
        <v>-</v>
      </c>
    </row>
    <row r="607" spans="1:8" ht="15" customHeight="1" x14ac:dyDescent="0.2">
      <c r="A607" s="46" t="str">
        <f xml:space="preserve"> IF(Penelitian!A607&lt;&gt;"",IF(Penelitian!A607&lt;2010,"Tahun Terlalu Tua",IF(Penelitian!A607&gt;2016,"Tidak Valid","OK")),IF(Penelitian!B607&lt;&gt;"","Wajib Diisi","-"))</f>
        <v>-</v>
      </c>
      <c r="B607" s="47" t="str">
        <f>IF(Penelitian!B607&lt;&gt;"",IF(LEN(Penelitian!B607)&lt;5,"Cek Lagi","OK"),IF(Penelitian!A607&lt;&gt;"","Wajib Diisi","-"))</f>
        <v>-</v>
      </c>
      <c r="C607" s="47" t="str">
        <f>IF(Penelitian!C607&lt;&gt;"",IF(OR(Penelitian!C607=1,Penelitian!C607=2),"OK","Tidak Valid"),IF(OR(Penelitian!A607&lt;&gt;"",Penelitian!B607&lt;&gt;""),"Wajib Diisi","-"))</f>
        <v>-</v>
      </c>
      <c r="D607" s="47" t="str">
        <f>IF(Penelitian!D607&lt;&gt;"",IF(LEN(Penelitian!D607)&lt;5,"Cek Lagi","OK"),IF(Penelitian!C607&lt;&gt;"","Wajib Diisi","-"))</f>
        <v>-</v>
      </c>
      <c r="E607" s="47" t="str">
        <f>IF(Penelitian!E607&lt;&gt;"",IF(Penelitian!E607&lt;1000000,"Cek Lagi","OK"),"-")</f>
        <v>-</v>
      </c>
      <c r="F607" s="47" t="str">
        <f>IF(Penelitian!F607&lt;&gt;"",IF(Penelitian!F607&lt;1000000,"Cek Lagi","OK"),"-")</f>
        <v>-</v>
      </c>
      <c r="G607" s="47" t="str">
        <f>IF(Penelitian!G607&lt;&gt;"",IF(Penelitian!G607&lt;1000000,"Cek Lagi","OK"),"-")</f>
        <v>-</v>
      </c>
      <c r="H607" s="47" t="str">
        <f>IF(Penelitian!H607&lt;&gt;"",IF(Penelitian!H607&lt;1000000,"Cek Lagi","OK"),"-")</f>
        <v>-</v>
      </c>
    </row>
    <row r="608" spans="1:8" ht="15" customHeight="1" x14ac:dyDescent="0.2">
      <c r="A608" s="46" t="str">
        <f xml:space="preserve"> IF(Penelitian!A608&lt;&gt;"",IF(Penelitian!A608&lt;2010,"Tahun Terlalu Tua",IF(Penelitian!A608&gt;2016,"Tidak Valid","OK")),IF(Penelitian!B608&lt;&gt;"","Wajib Diisi","-"))</f>
        <v>-</v>
      </c>
      <c r="B608" s="47" t="str">
        <f>IF(Penelitian!B608&lt;&gt;"",IF(LEN(Penelitian!B608)&lt;5,"Cek Lagi","OK"),IF(Penelitian!A608&lt;&gt;"","Wajib Diisi","-"))</f>
        <v>-</v>
      </c>
      <c r="C608" s="47" t="str">
        <f>IF(Penelitian!C608&lt;&gt;"",IF(OR(Penelitian!C608=1,Penelitian!C608=2),"OK","Tidak Valid"),IF(OR(Penelitian!A608&lt;&gt;"",Penelitian!B608&lt;&gt;""),"Wajib Diisi","-"))</f>
        <v>-</v>
      </c>
      <c r="D608" s="47" t="str">
        <f>IF(Penelitian!D608&lt;&gt;"",IF(LEN(Penelitian!D608)&lt;5,"Cek Lagi","OK"),IF(Penelitian!C608&lt;&gt;"","Wajib Diisi","-"))</f>
        <v>-</v>
      </c>
      <c r="E608" s="47" t="str">
        <f>IF(Penelitian!E608&lt;&gt;"",IF(Penelitian!E608&lt;1000000,"Cek Lagi","OK"),"-")</f>
        <v>-</v>
      </c>
      <c r="F608" s="47" t="str">
        <f>IF(Penelitian!F608&lt;&gt;"",IF(Penelitian!F608&lt;1000000,"Cek Lagi","OK"),"-")</f>
        <v>-</v>
      </c>
      <c r="G608" s="47" t="str">
        <f>IF(Penelitian!G608&lt;&gt;"",IF(Penelitian!G608&lt;1000000,"Cek Lagi","OK"),"-")</f>
        <v>-</v>
      </c>
      <c r="H608" s="47" t="str">
        <f>IF(Penelitian!H608&lt;&gt;"",IF(Penelitian!H608&lt;1000000,"Cek Lagi","OK"),"-")</f>
        <v>-</v>
      </c>
    </row>
    <row r="609" spans="1:8" ht="15" customHeight="1" x14ac:dyDescent="0.2">
      <c r="A609" s="46" t="str">
        <f xml:space="preserve"> IF(Penelitian!A609&lt;&gt;"",IF(Penelitian!A609&lt;2010,"Tahun Terlalu Tua",IF(Penelitian!A609&gt;2016,"Tidak Valid","OK")),IF(Penelitian!B609&lt;&gt;"","Wajib Diisi","-"))</f>
        <v>-</v>
      </c>
      <c r="B609" s="47" t="str">
        <f>IF(Penelitian!B609&lt;&gt;"",IF(LEN(Penelitian!B609)&lt;5,"Cek Lagi","OK"),IF(Penelitian!A609&lt;&gt;"","Wajib Diisi","-"))</f>
        <v>-</v>
      </c>
      <c r="C609" s="47" t="str">
        <f>IF(Penelitian!C609&lt;&gt;"",IF(OR(Penelitian!C609=1,Penelitian!C609=2),"OK","Tidak Valid"),IF(OR(Penelitian!A609&lt;&gt;"",Penelitian!B609&lt;&gt;""),"Wajib Diisi","-"))</f>
        <v>-</v>
      </c>
      <c r="D609" s="47" t="str">
        <f>IF(Penelitian!D609&lt;&gt;"",IF(LEN(Penelitian!D609)&lt;5,"Cek Lagi","OK"),IF(Penelitian!C609&lt;&gt;"","Wajib Diisi","-"))</f>
        <v>-</v>
      </c>
      <c r="E609" s="47" t="str">
        <f>IF(Penelitian!E609&lt;&gt;"",IF(Penelitian!E609&lt;1000000,"Cek Lagi","OK"),"-")</f>
        <v>-</v>
      </c>
      <c r="F609" s="47" t="str">
        <f>IF(Penelitian!F609&lt;&gt;"",IF(Penelitian!F609&lt;1000000,"Cek Lagi","OK"),"-")</f>
        <v>-</v>
      </c>
      <c r="G609" s="47" t="str">
        <f>IF(Penelitian!G609&lt;&gt;"",IF(Penelitian!G609&lt;1000000,"Cek Lagi","OK"),"-")</f>
        <v>-</v>
      </c>
      <c r="H609" s="47" t="str">
        <f>IF(Penelitian!H609&lt;&gt;"",IF(Penelitian!H609&lt;1000000,"Cek Lagi","OK"),"-")</f>
        <v>-</v>
      </c>
    </row>
    <row r="610" spans="1:8" ht="15" customHeight="1" x14ac:dyDescent="0.2">
      <c r="A610" s="46" t="str">
        <f xml:space="preserve"> IF(Penelitian!A610&lt;&gt;"",IF(Penelitian!A610&lt;2010,"Tahun Terlalu Tua",IF(Penelitian!A610&gt;2016,"Tidak Valid","OK")),IF(Penelitian!B610&lt;&gt;"","Wajib Diisi","-"))</f>
        <v>-</v>
      </c>
      <c r="B610" s="47" t="str">
        <f>IF(Penelitian!B610&lt;&gt;"",IF(LEN(Penelitian!B610)&lt;5,"Cek Lagi","OK"),IF(Penelitian!A610&lt;&gt;"","Wajib Diisi","-"))</f>
        <v>-</v>
      </c>
      <c r="C610" s="47" t="str">
        <f>IF(Penelitian!C610&lt;&gt;"",IF(OR(Penelitian!C610=1,Penelitian!C610=2),"OK","Tidak Valid"),IF(OR(Penelitian!A610&lt;&gt;"",Penelitian!B610&lt;&gt;""),"Wajib Diisi","-"))</f>
        <v>-</v>
      </c>
      <c r="D610" s="47" t="str">
        <f>IF(Penelitian!D610&lt;&gt;"",IF(LEN(Penelitian!D610)&lt;5,"Cek Lagi","OK"),IF(Penelitian!C610&lt;&gt;"","Wajib Diisi","-"))</f>
        <v>-</v>
      </c>
      <c r="E610" s="47" t="str">
        <f>IF(Penelitian!E610&lt;&gt;"",IF(Penelitian!E610&lt;1000000,"Cek Lagi","OK"),"-")</f>
        <v>-</v>
      </c>
      <c r="F610" s="47" t="str">
        <f>IF(Penelitian!F610&lt;&gt;"",IF(Penelitian!F610&lt;1000000,"Cek Lagi","OK"),"-")</f>
        <v>-</v>
      </c>
      <c r="G610" s="47" t="str">
        <f>IF(Penelitian!G610&lt;&gt;"",IF(Penelitian!G610&lt;1000000,"Cek Lagi","OK"),"-")</f>
        <v>-</v>
      </c>
      <c r="H610" s="47" t="str">
        <f>IF(Penelitian!H610&lt;&gt;"",IF(Penelitian!H610&lt;1000000,"Cek Lagi","OK"),"-")</f>
        <v>-</v>
      </c>
    </row>
    <row r="611" spans="1:8" ht="15" customHeight="1" x14ac:dyDescent="0.2">
      <c r="A611" s="46" t="str">
        <f xml:space="preserve"> IF(Penelitian!A611&lt;&gt;"",IF(Penelitian!A611&lt;2010,"Tahun Terlalu Tua",IF(Penelitian!A611&gt;2016,"Tidak Valid","OK")),IF(Penelitian!B611&lt;&gt;"","Wajib Diisi","-"))</f>
        <v>-</v>
      </c>
      <c r="B611" s="47" t="str">
        <f>IF(Penelitian!B611&lt;&gt;"",IF(LEN(Penelitian!B611)&lt;5,"Cek Lagi","OK"),IF(Penelitian!A611&lt;&gt;"","Wajib Diisi","-"))</f>
        <v>-</v>
      </c>
      <c r="C611" s="47" t="str">
        <f>IF(Penelitian!C611&lt;&gt;"",IF(OR(Penelitian!C611=1,Penelitian!C611=2),"OK","Tidak Valid"),IF(OR(Penelitian!A611&lt;&gt;"",Penelitian!B611&lt;&gt;""),"Wajib Diisi","-"))</f>
        <v>-</v>
      </c>
      <c r="D611" s="47" t="str">
        <f>IF(Penelitian!D611&lt;&gt;"",IF(LEN(Penelitian!D611)&lt;5,"Cek Lagi","OK"),IF(Penelitian!C611&lt;&gt;"","Wajib Diisi","-"))</f>
        <v>-</v>
      </c>
      <c r="E611" s="47" t="str">
        <f>IF(Penelitian!E611&lt;&gt;"",IF(Penelitian!E611&lt;1000000,"Cek Lagi","OK"),"-")</f>
        <v>-</v>
      </c>
      <c r="F611" s="47" t="str">
        <f>IF(Penelitian!F611&lt;&gt;"",IF(Penelitian!F611&lt;1000000,"Cek Lagi","OK"),"-")</f>
        <v>-</v>
      </c>
      <c r="G611" s="47" t="str">
        <f>IF(Penelitian!G611&lt;&gt;"",IF(Penelitian!G611&lt;1000000,"Cek Lagi","OK"),"-")</f>
        <v>-</v>
      </c>
      <c r="H611" s="47" t="str">
        <f>IF(Penelitian!H611&lt;&gt;"",IF(Penelitian!H611&lt;1000000,"Cek Lagi","OK"),"-")</f>
        <v>-</v>
      </c>
    </row>
    <row r="612" spans="1:8" ht="15" customHeight="1" x14ac:dyDescent="0.2">
      <c r="A612" s="46" t="str">
        <f xml:space="preserve"> IF(Penelitian!A612&lt;&gt;"",IF(Penelitian!A612&lt;2010,"Tahun Terlalu Tua",IF(Penelitian!A612&gt;2016,"Tidak Valid","OK")),IF(Penelitian!B612&lt;&gt;"","Wajib Diisi","-"))</f>
        <v>-</v>
      </c>
      <c r="B612" s="47" t="str">
        <f>IF(Penelitian!B612&lt;&gt;"",IF(LEN(Penelitian!B612)&lt;5,"Cek Lagi","OK"),IF(Penelitian!A612&lt;&gt;"","Wajib Diisi","-"))</f>
        <v>-</v>
      </c>
      <c r="C612" s="47" t="str">
        <f>IF(Penelitian!C612&lt;&gt;"",IF(OR(Penelitian!C612=1,Penelitian!C612=2),"OK","Tidak Valid"),IF(OR(Penelitian!A612&lt;&gt;"",Penelitian!B612&lt;&gt;""),"Wajib Diisi","-"))</f>
        <v>-</v>
      </c>
      <c r="D612" s="47" t="str">
        <f>IF(Penelitian!D612&lt;&gt;"",IF(LEN(Penelitian!D612)&lt;5,"Cek Lagi","OK"),IF(Penelitian!C612&lt;&gt;"","Wajib Diisi","-"))</f>
        <v>-</v>
      </c>
      <c r="E612" s="47" t="str">
        <f>IF(Penelitian!E612&lt;&gt;"",IF(Penelitian!E612&lt;1000000,"Cek Lagi","OK"),"-")</f>
        <v>-</v>
      </c>
      <c r="F612" s="47" t="str">
        <f>IF(Penelitian!F612&lt;&gt;"",IF(Penelitian!F612&lt;1000000,"Cek Lagi","OK"),"-")</f>
        <v>-</v>
      </c>
      <c r="G612" s="47" t="str">
        <f>IF(Penelitian!G612&lt;&gt;"",IF(Penelitian!G612&lt;1000000,"Cek Lagi","OK"),"-")</f>
        <v>-</v>
      </c>
      <c r="H612" s="47" t="str">
        <f>IF(Penelitian!H612&lt;&gt;"",IF(Penelitian!H612&lt;1000000,"Cek Lagi","OK"),"-")</f>
        <v>-</v>
      </c>
    </row>
    <row r="613" spans="1:8" ht="15" customHeight="1" x14ac:dyDescent="0.2">
      <c r="A613" s="46" t="str">
        <f xml:space="preserve"> IF(Penelitian!A613&lt;&gt;"",IF(Penelitian!A613&lt;2010,"Tahun Terlalu Tua",IF(Penelitian!A613&gt;2016,"Tidak Valid","OK")),IF(Penelitian!B613&lt;&gt;"","Wajib Diisi","-"))</f>
        <v>-</v>
      </c>
      <c r="B613" s="47" t="str">
        <f>IF(Penelitian!B613&lt;&gt;"",IF(LEN(Penelitian!B613)&lt;5,"Cek Lagi","OK"),IF(Penelitian!A613&lt;&gt;"","Wajib Diisi","-"))</f>
        <v>-</v>
      </c>
      <c r="C613" s="47" t="str">
        <f>IF(Penelitian!C613&lt;&gt;"",IF(OR(Penelitian!C613=1,Penelitian!C613=2),"OK","Tidak Valid"),IF(OR(Penelitian!A613&lt;&gt;"",Penelitian!B613&lt;&gt;""),"Wajib Diisi","-"))</f>
        <v>-</v>
      </c>
      <c r="D613" s="47" t="str">
        <f>IF(Penelitian!D613&lt;&gt;"",IF(LEN(Penelitian!D613)&lt;5,"Cek Lagi","OK"),IF(Penelitian!C613&lt;&gt;"","Wajib Diisi","-"))</f>
        <v>-</v>
      </c>
      <c r="E613" s="47" t="str">
        <f>IF(Penelitian!E613&lt;&gt;"",IF(Penelitian!E613&lt;1000000,"Cek Lagi","OK"),"-")</f>
        <v>-</v>
      </c>
      <c r="F613" s="47" t="str">
        <f>IF(Penelitian!F613&lt;&gt;"",IF(Penelitian!F613&lt;1000000,"Cek Lagi","OK"),"-")</f>
        <v>-</v>
      </c>
      <c r="G613" s="47" t="str">
        <f>IF(Penelitian!G613&lt;&gt;"",IF(Penelitian!G613&lt;1000000,"Cek Lagi","OK"),"-")</f>
        <v>-</v>
      </c>
      <c r="H613" s="47" t="str">
        <f>IF(Penelitian!H613&lt;&gt;"",IF(Penelitian!H613&lt;1000000,"Cek Lagi","OK"),"-")</f>
        <v>-</v>
      </c>
    </row>
    <row r="614" spans="1:8" ht="15" customHeight="1" x14ac:dyDescent="0.2">
      <c r="A614" s="46" t="str">
        <f xml:space="preserve"> IF(Penelitian!A614&lt;&gt;"",IF(Penelitian!A614&lt;2010,"Tahun Terlalu Tua",IF(Penelitian!A614&gt;2016,"Tidak Valid","OK")),IF(Penelitian!B614&lt;&gt;"","Wajib Diisi","-"))</f>
        <v>-</v>
      </c>
      <c r="B614" s="47" t="str">
        <f>IF(Penelitian!B614&lt;&gt;"",IF(LEN(Penelitian!B614)&lt;5,"Cek Lagi","OK"),IF(Penelitian!A614&lt;&gt;"","Wajib Diisi","-"))</f>
        <v>-</v>
      </c>
      <c r="C614" s="47" t="str">
        <f>IF(Penelitian!C614&lt;&gt;"",IF(OR(Penelitian!C614=1,Penelitian!C614=2),"OK","Tidak Valid"),IF(OR(Penelitian!A614&lt;&gt;"",Penelitian!B614&lt;&gt;""),"Wajib Diisi","-"))</f>
        <v>-</v>
      </c>
      <c r="D614" s="47" t="str">
        <f>IF(Penelitian!D614&lt;&gt;"",IF(LEN(Penelitian!D614)&lt;5,"Cek Lagi","OK"),IF(Penelitian!C614&lt;&gt;"","Wajib Diisi","-"))</f>
        <v>-</v>
      </c>
      <c r="E614" s="47" t="str">
        <f>IF(Penelitian!E614&lt;&gt;"",IF(Penelitian!E614&lt;1000000,"Cek Lagi","OK"),"-")</f>
        <v>-</v>
      </c>
      <c r="F614" s="47" t="str">
        <f>IF(Penelitian!F614&lt;&gt;"",IF(Penelitian!F614&lt;1000000,"Cek Lagi","OK"),"-")</f>
        <v>-</v>
      </c>
      <c r="G614" s="47" t="str">
        <f>IF(Penelitian!G614&lt;&gt;"",IF(Penelitian!G614&lt;1000000,"Cek Lagi","OK"),"-")</f>
        <v>-</v>
      </c>
      <c r="H614" s="47" t="str">
        <f>IF(Penelitian!H614&lt;&gt;"",IF(Penelitian!H614&lt;1000000,"Cek Lagi","OK"),"-")</f>
        <v>-</v>
      </c>
    </row>
    <row r="615" spans="1:8" ht="15" customHeight="1" x14ac:dyDescent="0.2">
      <c r="A615" s="46" t="str">
        <f xml:space="preserve"> IF(Penelitian!A615&lt;&gt;"",IF(Penelitian!A615&lt;2010,"Tahun Terlalu Tua",IF(Penelitian!A615&gt;2016,"Tidak Valid","OK")),IF(Penelitian!B615&lt;&gt;"","Wajib Diisi","-"))</f>
        <v>-</v>
      </c>
      <c r="B615" s="47" t="str">
        <f>IF(Penelitian!B615&lt;&gt;"",IF(LEN(Penelitian!B615)&lt;5,"Cek Lagi","OK"),IF(Penelitian!A615&lt;&gt;"","Wajib Diisi","-"))</f>
        <v>-</v>
      </c>
      <c r="C615" s="47" t="str">
        <f>IF(Penelitian!C615&lt;&gt;"",IF(OR(Penelitian!C615=1,Penelitian!C615=2),"OK","Tidak Valid"),IF(OR(Penelitian!A615&lt;&gt;"",Penelitian!B615&lt;&gt;""),"Wajib Diisi","-"))</f>
        <v>-</v>
      </c>
      <c r="D615" s="47" t="str">
        <f>IF(Penelitian!D615&lt;&gt;"",IF(LEN(Penelitian!D615)&lt;5,"Cek Lagi","OK"),IF(Penelitian!C615&lt;&gt;"","Wajib Diisi","-"))</f>
        <v>-</v>
      </c>
      <c r="E615" s="47" t="str">
        <f>IF(Penelitian!E615&lt;&gt;"",IF(Penelitian!E615&lt;1000000,"Cek Lagi","OK"),"-")</f>
        <v>-</v>
      </c>
      <c r="F615" s="47" t="str">
        <f>IF(Penelitian!F615&lt;&gt;"",IF(Penelitian!F615&lt;1000000,"Cek Lagi","OK"),"-")</f>
        <v>-</v>
      </c>
      <c r="G615" s="47" t="str">
        <f>IF(Penelitian!G615&lt;&gt;"",IF(Penelitian!G615&lt;1000000,"Cek Lagi","OK"),"-")</f>
        <v>-</v>
      </c>
      <c r="H615" s="47" t="str">
        <f>IF(Penelitian!H615&lt;&gt;"",IF(Penelitian!H615&lt;1000000,"Cek Lagi","OK"),"-")</f>
        <v>-</v>
      </c>
    </row>
    <row r="616" spans="1:8" ht="15" customHeight="1" x14ac:dyDescent="0.2">
      <c r="A616" s="46" t="str">
        <f xml:space="preserve"> IF(Penelitian!A616&lt;&gt;"",IF(Penelitian!A616&lt;2010,"Tahun Terlalu Tua",IF(Penelitian!A616&gt;2016,"Tidak Valid","OK")),IF(Penelitian!B616&lt;&gt;"","Wajib Diisi","-"))</f>
        <v>-</v>
      </c>
      <c r="B616" s="47" t="str">
        <f>IF(Penelitian!B616&lt;&gt;"",IF(LEN(Penelitian!B616)&lt;5,"Cek Lagi","OK"),IF(Penelitian!A616&lt;&gt;"","Wajib Diisi","-"))</f>
        <v>-</v>
      </c>
      <c r="C616" s="47" t="str">
        <f>IF(Penelitian!C616&lt;&gt;"",IF(OR(Penelitian!C616=1,Penelitian!C616=2),"OK","Tidak Valid"),IF(OR(Penelitian!A616&lt;&gt;"",Penelitian!B616&lt;&gt;""),"Wajib Diisi","-"))</f>
        <v>-</v>
      </c>
      <c r="D616" s="47" t="str">
        <f>IF(Penelitian!D616&lt;&gt;"",IF(LEN(Penelitian!D616)&lt;5,"Cek Lagi","OK"),IF(Penelitian!C616&lt;&gt;"","Wajib Diisi","-"))</f>
        <v>-</v>
      </c>
      <c r="E616" s="47" t="str">
        <f>IF(Penelitian!E616&lt;&gt;"",IF(Penelitian!E616&lt;1000000,"Cek Lagi","OK"),"-")</f>
        <v>-</v>
      </c>
      <c r="F616" s="47" t="str">
        <f>IF(Penelitian!F616&lt;&gt;"",IF(Penelitian!F616&lt;1000000,"Cek Lagi","OK"),"-")</f>
        <v>-</v>
      </c>
      <c r="G616" s="47" t="str">
        <f>IF(Penelitian!G616&lt;&gt;"",IF(Penelitian!G616&lt;1000000,"Cek Lagi","OK"),"-")</f>
        <v>-</v>
      </c>
      <c r="H616" s="47" t="str">
        <f>IF(Penelitian!H616&lt;&gt;"",IF(Penelitian!H616&lt;1000000,"Cek Lagi","OK"),"-")</f>
        <v>-</v>
      </c>
    </row>
    <row r="617" spans="1:8" ht="15" customHeight="1" x14ac:dyDescent="0.2">
      <c r="A617" s="46" t="str">
        <f xml:space="preserve"> IF(Penelitian!A617&lt;&gt;"",IF(Penelitian!A617&lt;2010,"Tahun Terlalu Tua",IF(Penelitian!A617&gt;2016,"Tidak Valid","OK")),IF(Penelitian!B617&lt;&gt;"","Wajib Diisi","-"))</f>
        <v>-</v>
      </c>
      <c r="B617" s="47" t="str">
        <f>IF(Penelitian!B617&lt;&gt;"",IF(LEN(Penelitian!B617)&lt;5,"Cek Lagi","OK"),IF(Penelitian!A617&lt;&gt;"","Wajib Diisi","-"))</f>
        <v>-</v>
      </c>
      <c r="C617" s="47" t="str">
        <f>IF(Penelitian!C617&lt;&gt;"",IF(OR(Penelitian!C617=1,Penelitian!C617=2),"OK","Tidak Valid"),IF(OR(Penelitian!A617&lt;&gt;"",Penelitian!B617&lt;&gt;""),"Wajib Diisi","-"))</f>
        <v>-</v>
      </c>
      <c r="D617" s="47" t="str">
        <f>IF(Penelitian!D617&lt;&gt;"",IF(LEN(Penelitian!D617)&lt;5,"Cek Lagi","OK"),IF(Penelitian!C617&lt;&gt;"","Wajib Diisi","-"))</f>
        <v>-</v>
      </c>
      <c r="E617" s="47" t="str">
        <f>IF(Penelitian!E617&lt;&gt;"",IF(Penelitian!E617&lt;1000000,"Cek Lagi","OK"),"-")</f>
        <v>-</v>
      </c>
      <c r="F617" s="47" t="str">
        <f>IF(Penelitian!F617&lt;&gt;"",IF(Penelitian!F617&lt;1000000,"Cek Lagi","OK"),"-")</f>
        <v>-</v>
      </c>
      <c r="G617" s="47" t="str">
        <f>IF(Penelitian!G617&lt;&gt;"",IF(Penelitian!G617&lt;1000000,"Cek Lagi","OK"),"-")</f>
        <v>-</v>
      </c>
      <c r="H617" s="47" t="str">
        <f>IF(Penelitian!H617&lt;&gt;"",IF(Penelitian!H617&lt;1000000,"Cek Lagi","OK"),"-")</f>
        <v>-</v>
      </c>
    </row>
    <row r="618" spans="1:8" ht="15" customHeight="1" x14ac:dyDescent="0.2">
      <c r="A618" s="46" t="str">
        <f xml:space="preserve"> IF(Penelitian!A618&lt;&gt;"",IF(Penelitian!A618&lt;2010,"Tahun Terlalu Tua",IF(Penelitian!A618&gt;2016,"Tidak Valid","OK")),IF(Penelitian!B618&lt;&gt;"","Wajib Diisi","-"))</f>
        <v>-</v>
      </c>
      <c r="B618" s="47" t="str">
        <f>IF(Penelitian!B618&lt;&gt;"",IF(LEN(Penelitian!B618)&lt;5,"Cek Lagi","OK"),IF(Penelitian!A618&lt;&gt;"","Wajib Diisi","-"))</f>
        <v>-</v>
      </c>
      <c r="C618" s="47" t="str">
        <f>IF(Penelitian!C618&lt;&gt;"",IF(OR(Penelitian!C618=1,Penelitian!C618=2),"OK","Tidak Valid"),IF(OR(Penelitian!A618&lt;&gt;"",Penelitian!B618&lt;&gt;""),"Wajib Diisi","-"))</f>
        <v>-</v>
      </c>
      <c r="D618" s="47" t="str">
        <f>IF(Penelitian!D618&lt;&gt;"",IF(LEN(Penelitian!D618)&lt;5,"Cek Lagi","OK"),IF(Penelitian!C618&lt;&gt;"","Wajib Diisi","-"))</f>
        <v>-</v>
      </c>
      <c r="E618" s="47" t="str">
        <f>IF(Penelitian!E618&lt;&gt;"",IF(Penelitian!E618&lt;1000000,"Cek Lagi","OK"),"-")</f>
        <v>-</v>
      </c>
      <c r="F618" s="47" t="str">
        <f>IF(Penelitian!F618&lt;&gt;"",IF(Penelitian!F618&lt;1000000,"Cek Lagi","OK"),"-")</f>
        <v>-</v>
      </c>
      <c r="G618" s="47" t="str">
        <f>IF(Penelitian!G618&lt;&gt;"",IF(Penelitian!G618&lt;1000000,"Cek Lagi","OK"),"-")</f>
        <v>-</v>
      </c>
      <c r="H618" s="47" t="str">
        <f>IF(Penelitian!H618&lt;&gt;"",IF(Penelitian!H618&lt;1000000,"Cek Lagi","OK"),"-")</f>
        <v>-</v>
      </c>
    </row>
    <row r="619" spans="1:8" ht="15" customHeight="1" x14ac:dyDescent="0.2">
      <c r="A619" s="46" t="str">
        <f xml:space="preserve"> IF(Penelitian!A619&lt;&gt;"",IF(Penelitian!A619&lt;2010,"Tahun Terlalu Tua",IF(Penelitian!A619&gt;2016,"Tidak Valid","OK")),IF(Penelitian!B619&lt;&gt;"","Wajib Diisi","-"))</f>
        <v>-</v>
      </c>
      <c r="B619" s="47" t="str">
        <f>IF(Penelitian!B619&lt;&gt;"",IF(LEN(Penelitian!B619)&lt;5,"Cek Lagi","OK"),IF(Penelitian!A619&lt;&gt;"","Wajib Diisi","-"))</f>
        <v>-</v>
      </c>
      <c r="C619" s="47" t="str">
        <f>IF(Penelitian!C619&lt;&gt;"",IF(OR(Penelitian!C619=1,Penelitian!C619=2),"OK","Tidak Valid"),IF(OR(Penelitian!A619&lt;&gt;"",Penelitian!B619&lt;&gt;""),"Wajib Diisi","-"))</f>
        <v>-</v>
      </c>
      <c r="D619" s="47" t="str">
        <f>IF(Penelitian!D619&lt;&gt;"",IF(LEN(Penelitian!D619)&lt;5,"Cek Lagi","OK"),IF(Penelitian!C619&lt;&gt;"","Wajib Diisi","-"))</f>
        <v>-</v>
      </c>
      <c r="E619" s="47" t="str">
        <f>IF(Penelitian!E619&lt;&gt;"",IF(Penelitian!E619&lt;1000000,"Cek Lagi","OK"),"-")</f>
        <v>-</v>
      </c>
      <c r="F619" s="47" t="str">
        <f>IF(Penelitian!F619&lt;&gt;"",IF(Penelitian!F619&lt;1000000,"Cek Lagi","OK"),"-")</f>
        <v>-</v>
      </c>
      <c r="G619" s="47" t="str">
        <f>IF(Penelitian!G619&lt;&gt;"",IF(Penelitian!G619&lt;1000000,"Cek Lagi","OK"),"-")</f>
        <v>-</v>
      </c>
      <c r="H619" s="47" t="str">
        <f>IF(Penelitian!H619&lt;&gt;"",IF(Penelitian!H619&lt;1000000,"Cek Lagi","OK"),"-")</f>
        <v>-</v>
      </c>
    </row>
    <row r="620" spans="1:8" ht="15" customHeight="1" x14ac:dyDescent="0.2">
      <c r="A620" s="46" t="str">
        <f xml:space="preserve"> IF(Penelitian!A620&lt;&gt;"",IF(Penelitian!A620&lt;2010,"Tahun Terlalu Tua",IF(Penelitian!A620&gt;2016,"Tidak Valid","OK")),IF(Penelitian!B620&lt;&gt;"","Wajib Diisi","-"))</f>
        <v>-</v>
      </c>
      <c r="B620" s="47" t="str">
        <f>IF(Penelitian!B620&lt;&gt;"",IF(LEN(Penelitian!B620)&lt;5,"Cek Lagi","OK"),IF(Penelitian!A620&lt;&gt;"","Wajib Diisi","-"))</f>
        <v>-</v>
      </c>
      <c r="C620" s="47" t="str">
        <f>IF(Penelitian!C620&lt;&gt;"",IF(OR(Penelitian!C620=1,Penelitian!C620=2),"OK","Tidak Valid"),IF(OR(Penelitian!A620&lt;&gt;"",Penelitian!B620&lt;&gt;""),"Wajib Diisi","-"))</f>
        <v>-</v>
      </c>
      <c r="D620" s="47" t="str">
        <f>IF(Penelitian!D620&lt;&gt;"",IF(LEN(Penelitian!D620)&lt;5,"Cek Lagi","OK"),IF(Penelitian!C620&lt;&gt;"","Wajib Diisi","-"))</f>
        <v>-</v>
      </c>
      <c r="E620" s="47" t="str">
        <f>IF(Penelitian!E620&lt;&gt;"",IF(Penelitian!E620&lt;1000000,"Cek Lagi","OK"),"-")</f>
        <v>-</v>
      </c>
      <c r="F620" s="47" t="str">
        <f>IF(Penelitian!F620&lt;&gt;"",IF(Penelitian!F620&lt;1000000,"Cek Lagi","OK"),"-")</f>
        <v>-</v>
      </c>
      <c r="G620" s="47" t="str">
        <f>IF(Penelitian!G620&lt;&gt;"",IF(Penelitian!G620&lt;1000000,"Cek Lagi","OK"),"-")</f>
        <v>-</v>
      </c>
      <c r="H620" s="47" t="str">
        <f>IF(Penelitian!H620&lt;&gt;"",IF(Penelitian!H620&lt;1000000,"Cek Lagi","OK"),"-")</f>
        <v>-</v>
      </c>
    </row>
    <row r="621" spans="1:8" ht="15" customHeight="1" x14ac:dyDescent="0.2">
      <c r="A621" s="46" t="str">
        <f xml:space="preserve"> IF(Penelitian!A621&lt;&gt;"",IF(Penelitian!A621&lt;2010,"Tahun Terlalu Tua",IF(Penelitian!A621&gt;2016,"Tidak Valid","OK")),IF(Penelitian!B621&lt;&gt;"","Wajib Diisi","-"))</f>
        <v>-</v>
      </c>
      <c r="B621" s="47" t="str">
        <f>IF(Penelitian!B621&lt;&gt;"",IF(LEN(Penelitian!B621)&lt;5,"Cek Lagi","OK"),IF(Penelitian!A621&lt;&gt;"","Wajib Diisi","-"))</f>
        <v>-</v>
      </c>
      <c r="C621" s="47" t="str">
        <f>IF(Penelitian!C621&lt;&gt;"",IF(OR(Penelitian!C621=1,Penelitian!C621=2),"OK","Tidak Valid"),IF(OR(Penelitian!A621&lt;&gt;"",Penelitian!B621&lt;&gt;""),"Wajib Diisi","-"))</f>
        <v>-</v>
      </c>
      <c r="D621" s="47" t="str">
        <f>IF(Penelitian!D621&lt;&gt;"",IF(LEN(Penelitian!D621)&lt;5,"Cek Lagi","OK"),IF(Penelitian!C621&lt;&gt;"","Wajib Diisi","-"))</f>
        <v>-</v>
      </c>
      <c r="E621" s="47" t="str">
        <f>IF(Penelitian!E621&lt;&gt;"",IF(Penelitian!E621&lt;1000000,"Cek Lagi","OK"),"-")</f>
        <v>-</v>
      </c>
      <c r="F621" s="47" t="str">
        <f>IF(Penelitian!F621&lt;&gt;"",IF(Penelitian!F621&lt;1000000,"Cek Lagi","OK"),"-")</f>
        <v>-</v>
      </c>
      <c r="G621" s="47" t="str">
        <f>IF(Penelitian!G621&lt;&gt;"",IF(Penelitian!G621&lt;1000000,"Cek Lagi","OK"),"-")</f>
        <v>-</v>
      </c>
      <c r="H621" s="47" t="str">
        <f>IF(Penelitian!H621&lt;&gt;"",IF(Penelitian!H621&lt;1000000,"Cek Lagi","OK"),"-")</f>
        <v>-</v>
      </c>
    </row>
    <row r="622" spans="1:8" ht="15" customHeight="1" x14ac:dyDescent="0.2">
      <c r="A622" s="46" t="str">
        <f xml:space="preserve"> IF(Penelitian!A622&lt;&gt;"",IF(Penelitian!A622&lt;2010,"Tahun Terlalu Tua",IF(Penelitian!A622&gt;2016,"Tidak Valid","OK")),IF(Penelitian!B622&lt;&gt;"","Wajib Diisi","-"))</f>
        <v>-</v>
      </c>
      <c r="B622" s="47" t="str">
        <f>IF(Penelitian!B622&lt;&gt;"",IF(LEN(Penelitian!B622)&lt;5,"Cek Lagi","OK"),IF(Penelitian!A622&lt;&gt;"","Wajib Diisi","-"))</f>
        <v>-</v>
      </c>
      <c r="C622" s="47" t="str">
        <f>IF(Penelitian!C622&lt;&gt;"",IF(OR(Penelitian!C622=1,Penelitian!C622=2),"OK","Tidak Valid"),IF(OR(Penelitian!A622&lt;&gt;"",Penelitian!B622&lt;&gt;""),"Wajib Diisi","-"))</f>
        <v>-</v>
      </c>
      <c r="D622" s="47" t="str">
        <f>IF(Penelitian!D622&lt;&gt;"",IF(LEN(Penelitian!D622)&lt;5,"Cek Lagi","OK"),IF(Penelitian!C622&lt;&gt;"","Wajib Diisi","-"))</f>
        <v>-</v>
      </c>
      <c r="E622" s="47" t="str">
        <f>IF(Penelitian!E622&lt;&gt;"",IF(Penelitian!E622&lt;1000000,"Cek Lagi","OK"),"-")</f>
        <v>-</v>
      </c>
      <c r="F622" s="47" t="str">
        <f>IF(Penelitian!F622&lt;&gt;"",IF(Penelitian!F622&lt;1000000,"Cek Lagi","OK"),"-")</f>
        <v>-</v>
      </c>
      <c r="G622" s="47" t="str">
        <f>IF(Penelitian!G622&lt;&gt;"",IF(Penelitian!G622&lt;1000000,"Cek Lagi","OK"),"-")</f>
        <v>-</v>
      </c>
      <c r="H622" s="47" t="str">
        <f>IF(Penelitian!H622&lt;&gt;"",IF(Penelitian!H622&lt;1000000,"Cek Lagi","OK"),"-")</f>
        <v>-</v>
      </c>
    </row>
    <row r="623" spans="1:8" ht="15" customHeight="1" x14ac:dyDescent="0.2">
      <c r="A623" s="46" t="str">
        <f xml:space="preserve"> IF(Penelitian!A623&lt;&gt;"",IF(Penelitian!A623&lt;2010,"Tahun Terlalu Tua",IF(Penelitian!A623&gt;2016,"Tidak Valid","OK")),IF(Penelitian!B623&lt;&gt;"","Wajib Diisi","-"))</f>
        <v>-</v>
      </c>
      <c r="B623" s="47" t="str">
        <f>IF(Penelitian!B623&lt;&gt;"",IF(LEN(Penelitian!B623)&lt;5,"Cek Lagi","OK"),IF(Penelitian!A623&lt;&gt;"","Wajib Diisi","-"))</f>
        <v>-</v>
      </c>
      <c r="C623" s="47" t="str">
        <f>IF(Penelitian!C623&lt;&gt;"",IF(OR(Penelitian!C623=1,Penelitian!C623=2),"OK","Tidak Valid"),IF(OR(Penelitian!A623&lt;&gt;"",Penelitian!B623&lt;&gt;""),"Wajib Diisi","-"))</f>
        <v>-</v>
      </c>
      <c r="D623" s="47" t="str">
        <f>IF(Penelitian!D623&lt;&gt;"",IF(LEN(Penelitian!D623)&lt;5,"Cek Lagi","OK"),IF(Penelitian!C623&lt;&gt;"","Wajib Diisi","-"))</f>
        <v>-</v>
      </c>
      <c r="E623" s="47" t="str">
        <f>IF(Penelitian!E623&lt;&gt;"",IF(Penelitian!E623&lt;1000000,"Cek Lagi","OK"),"-")</f>
        <v>-</v>
      </c>
      <c r="F623" s="47" t="str">
        <f>IF(Penelitian!F623&lt;&gt;"",IF(Penelitian!F623&lt;1000000,"Cek Lagi","OK"),"-")</f>
        <v>-</v>
      </c>
      <c r="G623" s="47" t="str">
        <f>IF(Penelitian!G623&lt;&gt;"",IF(Penelitian!G623&lt;1000000,"Cek Lagi","OK"),"-")</f>
        <v>-</v>
      </c>
      <c r="H623" s="47" t="str">
        <f>IF(Penelitian!H623&lt;&gt;"",IF(Penelitian!H623&lt;1000000,"Cek Lagi","OK"),"-")</f>
        <v>-</v>
      </c>
    </row>
    <row r="624" spans="1:8" ht="15" customHeight="1" x14ac:dyDescent="0.2">
      <c r="A624" s="46" t="str">
        <f xml:space="preserve"> IF(Penelitian!A624&lt;&gt;"",IF(Penelitian!A624&lt;2010,"Tahun Terlalu Tua",IF(Penelitian!A624&gt;2016,"Tidak Valid","OK")),IF(Penelitian!B624&lt;&gt;"","Wajib Diisi","-"))</f>
        <v>-</v>
      </c>
      <c r="B624" s="47" t="str">
        <f>IF(Penelitian!B624&lt;&gt;"",IF(LEN(Penelitian!B624)&lt;5,"Cek Lagi","OK"),IF(Penelitian!A624&lt;&gt;"","Wajib Diisi","-"))</f>
        <v>-</v>
      </c>
      <c r="C624" s="47" t="str">
        <f>IF(Penelitian!C624&lt;&gt;"",IF(OR(Penelitian!C624=1,Penelitian!C624=2),"OK","Tidak Valid"),IF(OR(Penelitian!A624&lt;&gt;"",Penelitian!B624&lt;&gt;""),"Wajib Diisi","-"))</f>
        <v>-</v>
      </c>
      <c r="D624" s="47" t="str">
        <f>IF(Penelitian!D624&lt;&gt;"",IF(LEN(Penelitian!D624)&lt;5,"Cek Lagi","OK"),IF(Penelitian!C624&lt;&gt;"","Wajib Diisi","-"))</f>
        <v>-</v>
      </c>
      <c r="E624" s="47" t="str">
        <f>IF(Penelitian!E624&lt;&gt;"",IF(Penelitian!E624&lt;1000000,"Cek Lagi","OK"),"-")</f>
        <v>-</v>
      </c>
      <c r="F624" s="47" t="str">
        <f>IF(Penelitian!F624&lt;&gt;"",IF(Penelitian!F624&lt;1000000,"Cek Lagi","OK"),"-")</f>
        <v>-</v>
      </c>
      <c r="G624" s="47" t="str">
        <f>IF(Penelitian!G624&lt;&gt;"",IF(Penelitian!G624&lt;1000000,"Cek Lagi","OK"),"-")</f>
        <v>-</v>
      </c>
      <c r="H624" s="47" t="str">
        <f>IF(Penelitian!H624&lt;&gt;"",IF(Penelitian!H624&lt;1000000,"Cek Lagi","OK"),"-")</f>
        <v>-</v>
      </c>
    </row>
    <row r="625" spans="1:8" ht="15" customHeight="1" x14ac:dyDescent="0.2">
      <c r="A625" s="46" t="str">
        <f xml:space="preserve"> IF(Penelitian!A625&lt;&gt;"",IF(Penelitian!A625&lt;2010,"Tahun Terlalu Tua",IF(Penelitian!A625&gt;2016,"Tidak Valid","OK")),IF(Penelitian!B625&lt;&gt;"","Wajib Diisi","-"))</f>
        <v>-</v>
      </c>
      <c r="B625" s="47" t="str">
        <f>IF(Penelitian!B625&lt;&gt;"",IF(LEN(Penelitian!B625)&lt;5,"Cek Lagi","OK"),IF(Penelitian!A625&lt;&gt;"","Wajib Diisi","-"))</f>
        <v>-</v>
      </c>
      <c r="C625" s="47" t="str">
        <f>IF(Penelitian!C625&lt;&gt;"",IF(OR(Penelitian!C625=1,Penelitian!C625=2),"OK","Tidak Valid"),IF(OR(Penelitian!A625&lt;&gt;"",Penelitian!B625&lt;&gt;""),"Wajib Diisi","-"))</f>
        <v>-</v>
      </c>
      <c r="D625" s="47" t="str">
        <f>IF(Penelitian!D625&lt;&gt;"",IF(LEN(Penelitian!D625)&lt;5,"Cek Lagi","OK"),IF(Penelitian!C625&lt;&gt;"","Wajib Diisi","-"))</f>
        <v>-</v>
      </c>
      <c r="E625" s="47" t="str">
        <f>IF(Penelitian!E625&lt;&gt;"",IF(Penelitian!E625&lt;1000000,"Cek Lagi","OK"),"-")</f>
        <v>-</v>
      </c>
      <c r="F625" s="47" t="str">
        <f>IF(Penelitian!F625&lt;&gt;"",IF(Penelitian!F625&lt;1000000,"Cek Lagi","OK"),"-")</f>
        <v>-</v>
      </c>
      <c r="G625" s="47" t="str">
        <f>IF(Penelitian!G625&lt;&gt;"",IF(Penelitian!G625&lt;1000000,"Cek Lagi","OK"),"-")</f>
        <v>-</v>
      </c>
      <c r="H625" s="47" t="str">
        <f>IF(Penelitian!H625&lt;&gt;"",IF(Penelitian!H625&lt;1000000,"Cek Lagi","OK"),"-")</f>
        <v>-</v>
      </c>
    </row>
    <row r="626" spans="1:8" ht="15" customHeight="1" x14ac:dyDescent="0.2">
      <c r="A626" s="46" t="str">
        <f xml:space="preserve"> IF(Penelitian!A626&lt;&gt;"",IF(Penelitian!A626&lt;2010,"Tahun Terlalu Tua",IF(Penelitian!A626&gt;2016,"Tidak Valid","OK")),IF(Penelitian!B626&lt;&gt;"","Wajib Diisi","-"))</f>
        <v>-</v>
      </c>
      <c r="B626" s="47" t="str">
        <f>IF(Penelitian!B626&lt;&gt;"",IF(LEN(Penelitian!B626)&lt;5,"Cek Lagi","OK"),IF(Penelitian!A626&lt;&gt;"","Wajib Diisi","-"))</f>
        <v>-</v>
      </c>
      <c r="C626" s="47" t="str">
        <f>IF(Penelitian!C626&lt;&gt;"",IF(OR(Penelitian!C626=1,Penelitian!C626=2),"OK","Tidak Valid"),IF(OR(Penelitian!A626&lt;&gt;"",Penelitian!B626&lt;&gt;""),"Wajib Diisi","-"))</f>
        <v>-</v>
      </c>
      <c r="D626" s="47" t="str">
        <f>IF(Penelitian!D626&lt;&gt;"",IF(LEN(Penelitian!D626)&lt;5,"Cek Lagi","OK"),IF(Penelitian!C626&lt;&gt;"","Wajib Diisi","-"))</f>
        <v>-</v>
      </c>
      <c r="E626" s="47" t="str">
        <f>IF(Penelitian!E626&lt;&gt;"",IF(Penelitian!E626&lt;1000000,"Cek Lagi","OK"),"-")</f>
        <v>-</v>
      </c>
      <c r="F626" s="47" t="str">
        <f>IF(Penelitian!F626&lt;&gt;"",IF(Penelitian!F626&lt;1000000,"Cek Lagi","OK"),"-")</f>
        <v>-</v>
      </c>
      <c r="G626" s="47" t="str">
        <f>IF(Penelitian!G626&lt;&gt;"",IF(Penelitian!G626&lt;1000000,"Cek Lagi","OK"),"-")</f>
        <v>-</v>
      </c>
      <c r="H626" s="47" t="str">
        <f>IF(Penelitian!H626&lt;&gt;"",IF(Penelitian!H626&lt;1000000,"Cek Lagi","OK"),"-")</f>
        <v>-</v>
      </c>
    </row>
    <row r="627" spans="1:8" ht="15" customHeight="1" x14ac:dyDescent="0.2">
      <c r="A627" s="46" t="str">
        <f xml:space="preserve"> IF(Penelitian!A627&lt;&gt;"",IF(Penelitian!A627&lt;2010,"Tahun Terlalu Tua",IF(Penelitian!A627&gt;2016,"Tidak Valid","OK")),IF(Penelitian!B627&lt;&gt;"","Wajib Diisi","-"))</f>
        <v>-</v>
      </c>
      <c r="B627" s="47" t="str">
        <f>IF(Penelitian!B627&lt;&gt;"",IF(LEN(Penelitian!B627)&lt;5,"Cek Lagi","OK"),IF(Penelitian!A627&lt;&gt;"","Wajib Diisi","-"))</f>
        <v>-</v>
      </c>
      <c r="C627" s="47" t="str">
        <f>IF(Penelitian!C627&lt;&gt;"",IF(OR(Penelitian!C627=1,Penelitian!C627=2),"OK","Tidak Valid"),IF(OR(Penelitian!A627&lt;&gt;"",Penelitian!B627&lt;&gt;""),"Wajib Diisi","-"))</f>
        <v>-</v>
      </c>
      <c r="D627" s="47" t="str">
        <f>IF(Penelitian!D627&lt;&gt;"",IF(LEN(Penelitian!D627)&lt;5,"Cek Lagi","OK"),IF(Penelitian!C627&lt;&gt;"","Wajib Diisi","-"))</f>
        <v>-</v>
      </c>
      <c r="E627" s="47" t="str">
        <f>IF(Penelitian!E627&lt;&gt;"",IF(Penelitian!E627&lt;1000000,"Cek Lagi","OK"),"-")</f>
        <v>-</v>
      </c>
      <c r="F627" s="47" t="str">
        <f>IF(Penelitian!F627&lt;&gt;"",IF(Penelitian!F627&lt;1000000,"Cek Lagi","OK"),"-")</f>
        <v>-</v>
      </c>
      <c r="G627" s="47" t="str">
        <f>IF(Penelitian!G627&lt;&gt;"",IF(Penelitian!G627&lt;1000000,"Cek Lagi","OK"),"-")</f>
        <v>-</v>
      </c>
      <c r="H627" s="47" t="str">
        <f>IF(Penelitian!H627&lt;&gt;"",IF(Penelitian!H627&lt;1000000,"Cek Lagi","OK"),"-")</f>
        <v>-</v>
      </c>
    </row>
    <row r="628" spans="1:8" ht="15" customHeight="1" x14ac:dyDescent="0.2">
      <c r="A628" s="46" t="str">
        <f xml:space="preserve"> IF(Penelitian!A628&lt;&gt;"",IF(Penelitian!A628&lt;2010,"Tahun Terlalu Tua",IF(Penelitian!A628&gt;2016,"Tidak Valid","OK")),IF(Penelitian!B628&lt;&gt;"","Wajib Diisi","-"))</f>
        <v>-</v>
      </c>
      <c r="B628" s="47" t="str">
        <f>IF(Penelitian!B628&lt;&gt;"",IF(LEN(Penelitian!B628)&lt;5,"Cek Lagi","OK"),IF(Penelitian!A628&lt;&gt;"","Wajib Diisi","-"))</f>
        <v>-</v>
      </c>
      <c r="C628" s="47" t="str">
        <f>IF(Penelitian!C628&lt;&gt;"",IF(OR(Penelitian!C628=1,Penelitian!C628=2),"OK","Tidak Valid"),IF(OR(Penelitian!A628&lt;&gt;"",Penelitian!B628&lt;&gt;""),"Wajib Diisi","-"))</f>
        <v>-</v>
      </c>
      <c r="D628" s="47" t="str">
        <f>IF(Penelitian!D628&lt;&gt;"",IF(LEN(Penelitian!D628)&lt;5,"Cek Lagi","OK"),IF(Penelitian!C628&lt;&gt;"","Wajib Diisi","-"))</f>
        <v>-</v>
      </c>
      <c r="E628" s="47" t="str">
        <f>IF(Penelitian!E628&lt;&gt;"",IF(Penelitian!E628&lt;1000000,"Cek Lagi","OK"),"-")</f>
        <v>-</v>
      </c>
      <c r="F628" s="47" t="str">
        <f>IF(Penelitian!F628&lt;&gt;"",IF(Penelitian!F628&lt;1000000,"Cek Lagi","OK"),"-")</f>
        <v>-</v>
      </c>
      <c r="G628" s="47" t="str">
        <f>IF(Penelitian!G628&lt;&gt;"",IF(Penelitian!G628&lt;1000000,"Cek Lagi","OK"),"-")</f>
        <v>-</v>
      </c>
      <c r="H628" s="47" t="str">
        <f>IF(Penelitian!H628&lt;&gt;"",IF(Penelitian!H628&lt;1000000,"Cek Lagi","OK"),"-")</f>
        <v>-</v>
      </c>
    </row>
    <row r="629" spans="1:8" ht="15" customHeight="1" x14ac:dyDescent="0.2">
      <c r="A629" s="46" t="str">
        <f xml:space="preserve"> IF(Penelitian!A629&lt;&gt;"",IF(Penelitian!A629&lt;2010,"Tahun Terlalu Tua",IF(Penelitian!A629&gt;2016,"Tidak Valid","OK")),IF(Penelitian!B629&lt;&gt;"","Wajib Diisi","-"))</f>
        <v>-</v>
      </c>
      <c r="B629" s="47" t="str">
        <f>IF(Penelitian!B629&lt;&gt;"",IF(LEN(Penelitian!B629)&lt;5,"Cek Lagi","OK"),IF(Penelitian!A629&lt;&gt;"","Wajib Diisi","-"))</f>
        <v>-</v>
      </c>
      <c r="C629" s="47" t="str">
        <f>IF(Penelitian!C629&lt;&gt;"",IF(OR(Penelitian!C629=1,Penelitian!C629=2),"OK","Tidak Valid"),IF(OR(Penelitian!A629&lt;&gt;"",Penelitian!B629&lt;&gt;""),"Wajib Diisi","-"))</f>
        <v>-</v>
      </c>
      <c r="D629" s="47" t="str">
        <f>IF(Penelitian!D629&lt;&gt;"",IF(LEN(Penelitian!D629)&lt;5,"Cek Lagi","OK"),IF(Penelitian!C629&lt;&gt;"","Wajib Diisi","-"))</f>
        <v>-</v>
      </c>
      <c r="E629" s="47" t="str">
        <f>IF(Penelitian!E629&lt;&gt;"",IF(Penelitian!E629&lt;1000000,"Cek Lagi","OK"),"-")</f>
        <v>-</v>
      </c>
      <c r="F629" s="47" t="str">
        <f>IF(Penelitian!F629&lt;&gt;"",IF(Penelitian!F629&lt;1000000,"Cek Lagi","OK"),"-")</f>
        <v>-</v>
      </c>
      <c r="G629" s="47" t="str">
        <f>IF(Penelitian!G629&lt;&gt;"",IF(Penelitian!G629&lt;1000000,"Cek Lagi","OK"),"-")</f>
        <v>-</v>
      </c>
      <c r="H629" s="47" t="str">
        <f>IF(Penelitian!H629&lt;&gt;"",IF(Penelitian!H629&lt;1000000,"Cek Lagi","OK"),"-")</f>
        <v>-</v>
      </c>
    </row>
    <row r="630" spans="1:8" ht="15" customHeight="1" x14ac:dyDescent="0.2">
      <c r="A630" s="46" t="str">
        <f xml:space="preserve"> IF(Penelitian!A630&lt;&gt;"",IF(Penelitian!A630&lt;2010,"Tahun Terlalu Tua",IF(Penelitian!A630&gt;2016,"Tidak Valid","OK")),IF(Penelitian!B630&lt;&gt;"","Wajib Diisi","-"))</f>
        <v>-</v>
      </c>
      <c r="B630" s="47" t="str">
        <f>IF(Penelitian!B630&lt;&gt;"",IF(LEN(Penelitian!B630)&lt;5,"Cek Lagi","OK"),IF(Penelitian!A630&lt;&gt;"","Wajib Diisi","-"))</f>
        <v>-</v>
      </c>
      <c r="C630" s="47" t="str">
        <f>IF(Penelitian!C630&lt;&gt;"",IF(OR(Penelitian!C630=1,Penelitian!C630=2),"OK","Tidak Valid"),IF(OR(Penelitian!A630&lt;&gt;"",Penelitian!B630&lt;&gt;""),"Wajib Diisi","-"))</f>
        <v>-</v>
      </c>
      <c r="D630" s="47" t="str">
        <f>IF(Penelitian!D630&lt;&gt;"",IF(LEN(Penelitian!D630)&lt;5,"Cek Lagi","OK"),IF(Penelitian!C630&lt;&gt;"","Wajib Diisi","-"))</f>
        <v>-</v>
      </c>
      <c r="E630" s="47" t="str">
        <f>IF(Penelitian!E630&lt;&gt;"",IF(Penelitian!E630&lt;1000000,"Cek Lagi","OK"),"-")</f>
        <v>-</v>
      </c>
      <c r="F630" s="47" t="str">
        <f>IF(Penelitian!F630&lt;&gt;"",IF(Penelitian!F630&lt;1000000,"Cek Lagi","OK"),"-")</f>
        <v>-</v>
      </c>
      <c r="G630" s="47" t="str">
        <f>IF(Penelitian!G630&lt;&gt;"",IF(Penelitian!G630&lt;1000000,"Cek Lagi","OK"),"-")</f>
        <v>-</v>
      </c>
      <c r="H630" s="47" t="str">
        <f>IF(Penelitian!H630&lt;&gt;"",IF(Penelitian!H630&lt;1000000,"Cek Lagi","OK"),"-")</f>
        <v>-</v>
      </c>
    </row>
    <row r="631" spans="1:8" ht="15" customHeight="1" x14ac:dyDescent="0.2">
      <c r="A631" s="46" t="str">
        <f xml:space="preserve"> IF(Penelitian!A631&lt;&gt;"",IF(Penelitian!A631&lt;2010,"Tahun Terlalu Tua",IF(Penelitian!A631&gt;2016,"Tidak Valid","OK")),IF(Penelitian!B631&lt;&gt;"","Wajib Diisi","-"))</f>
        <v>-</v>
      </c>
      <c r="B631" s="47" t="str">
        <f>IF(Penelitian!B631&lt;&gt;"",IF(LEN(Penelitian!B631)&lt;5,"Cek Lagi","OK"),IF(Penelitian!A631&lt;&gt;"","Wajib Diisi","-"))</f>
        <v>-</v>
      </c>
      <c r="C631" s="47" t="str">
        <f>IF(Penelitian!C631&lt;&gt;"",IF(OR(Penelitian!C631=1,Penelitian!C631=2),"OK","Tidak Valid"),IF(OR(Penelitian!A631&lt;&gt;"",Penelitian!B631&lt;&gt;""),"Wajib Diisi","-"))</f>
        <v>-</v>
      </c>
      <c r="D631" s="47" t="str">
        <f>IF(Penelitian!D631&lt;&gt;"",IF(LEN(Penelitian!D631)&lt;5,"Cek Lagi","OK"),IF(Penelitian!C631&lt;&gt;"","Wajib Diisi","-"))</f>
        <v>-</v>
      </c>
      <c r="E631" s="47" t="str">
        <f>IF(Penelitian!E631&lt;&gt;"",IF(Penelitian!E631&lt;1000000,"Cek Lagi","OK"),"-")</f>
        <v>-</v>
      </c>
      <c r="F631" s="47" t="str">
        <f>IF(Penelitian!F631&lt;&gt;"",IF(Penelitian!F631&lt;1000000,"Cek Lagi","OK"),"-")</f>
        <v>-</v>
      </c>
      <c r="G631" s="47" t="str">
        <f>IF(Penelitian!G631&lt;&gt;"",IF(Penelitian!G631&lt;1000000,"Cek Lagi","OK"),"-")</f>
        <v>-</v>
      </c>
      <c r="H631" s="47" t="str">
        <f>IF(Penelitian!H631&lt;&gt;"",IF(Penelitian!H631&lt;1000000,"Cek Lagi","OK"),"-")</f>
        <v>-</v>
      </c>
    </row>
    <row r="632" spans="1:8" ht="15" customHeight="1" x14ac:dyDescent="0.2">
      <c r="A632" s="46" t="str">
        <f xml:space="preserve"> IF(Penelitian!A632&lt;&gt;"",IF(Penelitian!A632&lt;2010,"Tahun Terlalu Tua",IF(Penelitian!A632&gt;2016,"Tidak Valid","OK")),IF(Penelitian!B632&lt;&gt;"","Wajib Diisi","-"))</f>
        <v>-</v>
      </c>
      <c r="B632" s="47" t="str">
        <f>IF(Penelitian!B632&lt;&gt;"",IF(LEN(Penelitian!B632)&lt;5,"Cek Lagi","OK"),IF(Penelitian!A632&lt;&gt;"","Wajib Diisi","-"))</f>
        <v>-</v>
      </c>
      <c r="C632" s="47" t="str">
        <f>IF(Penelitian!C632&lt;&gt;"",IF(OR(Penelitian!C632=1,Penelitian!C632=2),"OK","Tidak Valid"),IF(OR(Penelitian!A632&lt;&gt;"",Penelitian!B632&lt;&gt;""),"Wajib Diisi","-"))</f>
        <v>-</v>
      </c>
      <c r="D632" s="47" t="str">
        <f>IF(Penelitian!D632&lt;&gt;"",IF(LEN(Penelitian!D632)&lt;5,"Cek Lagi","OK"),IF(Penelitian!C632&lt;&gt;"","Wajib Diisi","-"))</f>
        <v>-</v>
      </c>
      <c r="E632" s="47" t="str">
        <f>IF(Penelitian!E632&lt;&gt;"",IF(Penelitian!E632&lt;1000000,"Cek Lagi","OK"),"-")</f>
        <v>-</v>
      </c>
      <c r="F632" s="47" t="str">
        <f>IF(Penelitian!F632&lt;&gt;"",IF(Penelitian!F632&lt;1000000,"Cek Lagi","OK"),"-")</f>
        <v>-</v>
      </c>
      <c r="G632" s="47" t="str">
        <f>IF(Penelitian!G632&lt;&gt;"",IF(Penelitian!G632&lt;1000000,"Cek Lagi","OK"),"-")</f>
        <v>-</v>
      </c>
      <c r="H632" s="47" t="str">
        <f>IF(Penelitian!H632&lt;&gt;"",IF(Penelitian!H632&lt;1000000,"Cek Lagi","OK"),"-")</f>
        <v>-</v>
      </c>
    </row>
    <row r="633" spans="1:8" ht="15" customHeight="1" x14ac:dyDescent="0.2">
      <c r="A633" s="46" t="str">
        <f xml:space="preserve"> IF(Penelitian!A633&lt;&gt;"",IF(Penelitian!A633&lt;2010,"Tahun Terlalu Tua",IF(Penelitian!A633&gt;2016,"Tidak Valid","OK")),IF(Penelitian!B633&lt;&gt;"","Wajib Diisi","-"))</f>
        <v>-</v>
      </c>
      <c r="B633" s="47" t="str">
        <f>IF(Penelitian!B633&lt;&gt;"",IF(LEN(Penelitian!B633)&lt;5,"Cek Lagi","OK"),IF(Penelitian!A633&lt;&gt;"","Wajib Diisi","-"))</f>
        <v>-</v>
      </c>
      <c r="C633" s="47" t="str">
        <f>IF(Penelitian!C633&lt;&gt;"",IF(OR(Penelitian!C633=1,Penelitian!C633=2),"OK","Tidak Valid"),IF(OR(Penelitian!A633&lt;&gt;"",Penelitian!B633&lt;&gt;""),"Wajib Diisi","-"))</f>
        <v>-</v>
      </c>
      <c r="D633" s="47" t="str">
        <f>IF(Penelitian!D633&lt;&gt;"",IF(LEN(Penelitian!D633)&lt;5,"Cek Lagi","OK"),IF(Penelitian!C633&lt;&gt;"","Wajib Diisi","-"))</f>
        <v>-</v>
      </c>
      <c r="E633" s="47" t="str">
        <f>IF(Penelitian!E633&lt;&gt;"",IF(Penelitian!E633&lt;1000000,"Cek Lagi","OK"),"-")</f>
        <v>-</v>
      </c>
      <c r="F633" s="47" t="str">
        <f>IF(Penelitian!F633&lt;&gt;"",IF(Penelitian!F633&lt;1000000,"Cek Lagi","OK"),"-")</f>
        <v>-</v>
      </c>
      <c r="G633" s="47" t="str">
        <f>IF(Penelitian!G633&lt;&gt;"",IF(Penelitian!G633&lt;1000000,"Cek Lagi","OK"),"-")</f>
        <v>-</v>
      </c>
      <c r="H633" s="47" t="str">
        <f>IF(Penelitian!H633&lt;&gt;"",IF(Penelitian!H633&lt;1000000,"Cek Lagi","OK"),"-")</f>
        <v>-</v>
      </c>
    </row>
    <row r="634" spans="1:8" ht="15" customHeight="1" x14ac:dyDescent="0.2">
      <c r="A634" s="46" t="str">
        <f xml:space="preserve"> IF(Penelitian!A634&lt;&gt;"",IF(Penelitian!A634&lt;2010,"Tahun Terlalu Tua",IF(Penelitian!A634&gt;2016,"Tidak Valid","OK")),IF(Penelitian!B634&lt;&gt;"","Wajib Diisi","-"))</f>
        <v>-</v>
      </c>
      <c r="B634" s="47" t="str">
        <f>IF(Penelitian!B634&lt;&gt;"",IF(LEN(Penelitian!B634)&lt;5,"Cek Lagi","OK"),IF(Penelitian!A634&lt;&gt;"","Wajib Diisi","-"))</f>
        <v>-</v>
      </c>
      <c r="C634" s="47" t="str">
        <f>IF(Penelitian!C634&lt;&gt;"",IF(OR(Penelitian!C634=1,Penelitian!C634=2),"OK","Tidak Valid"),IF(OR(Penelitian!A634&lt;&gt;"",Penelitian!B634&lt;&gt;""),"Wajib Diisi","-"))</f>
        <v>-</v>
      </c>
      <c r="D634" s="47" t="str">
        <f>IF(Penelitian!D634&lt;&gt;"",IF(LEN(Penelitian!D634)&lt;5,"Cek Lagi","OK"),IF(Penelitian!C634&lt;&gt;"","Wajib Diisi","-"))</f>
        <v>-</v>
      </c>
      <c r="E634" s="47" t="str">
        <f>IF(Penelitian!E634&lt;&gt;"",IF(Penelitian!E634&lt;1000000,"Cek Lagi","OK"),"-")</f>
        <v>-</v>
      </c>
      <c r="F634" s="47" t="str">
        <f>IF(Penelitian!F634&lt;&gt;"",IF(Penelitian!F634&lt;1000000,"Cek Lagi","OK"),"-")</f>
        <v>-</v>
      </c>
      <c r="G634" s="47" t="str">
        <f>IF(Penelitian!G634&lt;&gt;"",IF(Penelitian!G634&lt;1000000,"Cek Lagi","OK"),"-")</f>
        <v>-</v>
      </c>
      <c r="H634" s="47" t="str">
        <f>IF(Penelitian!H634&lt;&gt;"",IF(Penelitian!H634&lt;1000000,"Cek Lagi","OK"),"-")</f>
        <v>-</v>
      </c>
    </row>
    <row r="635" spans="1:8" ht="15" customHeight="1" x14ac:dyDescent="0.2">
      <c r="A635" s="46" t="str">
        <f xml:space="preserve"> IF(Penelitian!A635&lt;&gt;"",IF(Penelitian!A635&lt;2010,"Tahun Terlalu Tua",IF(Penelitian!A635&gt;2016,"Tidak Valid","OK")),IF(Penelitian!B635&lt;&gt;"","Wajib Diisi","-"))</f>
        <v>-</v>
      </c>
      <c r="B635" s="47" t="str">
        <f>IF(Penelitian!B635&lt;&gt;"",IF(LEN(Penelitian!B635)&lt;5,"Cek Lagi","OK"),IF(Penelitian!A635&lt;&gt;"","Wajib Diisi","-"))</f>
        <v>-</v>
      </c>
      <c r="C635" s="47" t="str">
        <f>IF(Penelitian!C635&lt;&gt;"",IF(OR(Penelitian!C635=1,Penelitian!C635=2),"OK","Tidak Valid"),IF(OR(Penelitian!A635&lt;&gt;"",Penelitian!B635&lt;&gt;""),"Wajib Diisi","-"))</f>
        <v>-</v>
      </c>
      <c r="D635" s="47" t="str">
        <f>IF(Penelitian!D635&lt;&gt;"",IF(LEN(Penelitian!D635)&lt;5,"Cek Lagi","OK"),IF(Penelitian!C635&lt;&gt;"","Wajib Diisi","-"))</f>
        <v>-</v>
      </c>
      <c r="E635" s="47" t="str">
        <f>IF(Penelitian!E635&lt;&gt;"",IF(Penelitian!E635&lt;1000000,"Cek Lagi","OK"),"-")</f>
        <v>-</v>
      </c>
      <c r="F635" s="47" t="str">
        <f>IF(Penelitian!F635&lt;&gt;"",IF(Penelitian!F635&lt;1000000,"Cek Lagi","OK"),"-")</f>
        <v>-</v>
      </c>
      <c r="G635" s="47" t="str">
        <f>IF(Penelitian!G635&lt;&gt;"",IF(Penelitian!G635&lt;1000000,"Cek Lagi","OK"),"-")</f>
        <v>-</v>
      </c>
      <c r="H635" s="47" t="str">
        <f>IF(Penelitian!H635&lt;&gt;"",IF(Penelitian!H635&lt;1000000,"Cek Lagi","OK"),"-")</f>
        <v>-</v>
      </c>
    </row>
    <row r="636" spans="1:8" ht="15" customHeight="1" x14ac:dyDescent="0.2">
      <c r="A636" s="46" t="str">
        <f xml:space="preserve"> IF(Penelitian!A636&lt;&gt;"",IF(Penelitian!A636&lt;2010,"Tahun Terlalu Tua",IF(Penelitian!A636&gt;2016,"Tidak Valid","OK")),IF(Penelitian!B636&lt;&gt;"","Wajib Diisi","-"))</f>
        <v>-</v>
      </c>
      <c r="B636" s="47" t="str">
        <f>IF(Penelitian!B636&lt;&gt;"",IF(LEN(Penelitian!B636)&lt;5,"Cek Lagi","OK"),IF(Penelitian!A636&lt;&gt;"","Wajib Diisi","-"))</f>
        <v>-</v>
      </c>
      <c r="C636" s="47" t="str">
        <f>IF(Penelitian!C636&lt;&gt;"",IF(OR(Penelitian!C636=1,Penelitian!C636=2),"OK","Tidak Valid"),IF(OR(Penelitian!A636&lt;&gt;"",Penelitian!B636&lt;&gt;""),"Wajib Diisi","-"))</f>
        <v>-</v>
      </c>
      <c r="D636" s="47" t="str">
        <f>IF(Penelitian!D636&lt;&gt;"",IF(LEN(Penelitian!D636)&lt;5,"Cek Lagi","OK"),IF(Penelitian!C636&lt;&gt;"","Wajib Diisi","-"))</f>
        <v>-</v>
      </c>
      <c r="E636" s="47" t="str">
        <f>IF(Penelitian!E636&lt;&gt;"",IF(Penelitian!E636&lt;1000000,"Cek Lagi","OK"),"-")</f>
        <v>-</v>
      </c>
      <c r="F636" s="47" t="str">
        <f>IF(Penelitian!F636&lt;&gt;"",IF(Penelitian!F636&lt;1000000,"Cek Lagi","OK"),"-")</f>
        <v>-</v>
      </c>
      <c r="G636" s="47" t="str">
        <f>IF(Penelitian!G636&lt;&gt;"",IF(Penelitian!G636&lt;1000000,"Cek Lagi","OK"),"-")</f>
        <v>-</v>
      </c>
      <c r="H636" s="47" t="str">
        <f>IF(Penelitian!H636&lt;&gt;"",IF(Penelitian!H636&lt;1000000,"Cek Lagi","OK"),"-")</f>
        <v>-</v>
      </c>
    </row>
    <row r="637" spans="1:8" ht="15" customHeight="1" x14ac:dyDescent="0.2">
      <c r="A637" s="46" t="str">
        <f xml:space="preserve"> IF(Penelitian!A637&lt;&gt;"",IF(Penelitian!A637&lt;2010,"Tahun Terlalu Tua",IF(Penelitian!A637&gt;2016,"Tidak Valid","OK")),IF(Penelitian!B637&lt;&gt;"","Wajib Diisi","-"))</f>
        <v>-</v>
      </c>
      <c r="B637" s="47" t="str">
        <f>IF(Penelitian!B637&lt;&gt;"",IF(LEN(Penelitian!B637)&lt;5,"Cek Lagi","OK"),IF(Penelitian!A637&lt;&gt;"","Wajib Diisi","-"))</f>
        <v>-</v>
      </c>
      <c r="C637" s="47" t="str">
        <f>IF(Penelitian!C637&lt;&gt;"",IF(OR(Penelitian!C637=1,Penelitian!C637=2),"OK","Tidak Valid"),IF(OR(Penelitian!A637&lt;&gt;"",Penelitian!B637&lt;&gt;""),"Wajib Diisi","-"))</f>
        <v>-</v>
      </c>
      <c r="D637" s="47" t="str">
        <f>IF(Penelitian!D637&lt;&gt;"",IF(LEN(Penelitian!D637)&lt;5,"Cek Lagi","OK"),IF(Penelitian!C637&lt;&gt;"","Wajib Diisi","-"))</f>
        <v>-</v>
      </c>
      <c r="E637" s="47" t="str">
        <f>IF(Penelitian!E637&lt;&gt;"",IF(Penelitian!E637&lt;1000000,"Cek Lagi","OK"),"-")</f>
        <v>-</v>
      </c>
      <c r="F637" s="47" t="str">
        <f>IF(Penelitian!F637&lt;&gt;"",IF(Penelitian!F637&lt;1000000,"Cek Lagi","OK"),"-")</f>
        <v>-</v>
      </c>
      <c r="G637" s="47" t="str">
        <f>IF(Penelitian!G637&lt;&gt;"",IF(Penelitian!G637&lt;1000000,"Cek Lagi","OK"),"-")</f>
        <v>-</v>
      </c>
      <c r="H637" s="47" t="str">
        <f>IF(Penelitian!H637&lt;&gt;"",IF(Penelitian!H637&lt;1000000,"Cek Lagi","OK"),"-")</f>
        <v>-</v>
      </c>
    </row>
    <row r="638" spans="1:8" ht="15" customHeight="1" x14ac:dyDescent="0.2">
      <c r="A638" s="46" t="str">
        <f xml:space="preserve"> IF(Penelitian!A638&lt;&gt;"",IF(Penelitian!A638&lt;2010,"Tahun Terlalu Tua",IF(Penelitian!A638&gt;2016,"Tidak Valid","OK")),IF(Penelitian!B638&lt;&gt;"","Wajib Diisi","-"))</f>
        <v>-</v>
      </c>
      <c r="B638" s="47" t="str">
        <f>IF(Penelitian!B638&lt;&gt;"",IF(LEN(Penelitian!B638)&lt;5,"Cek Lagi","OK"),IF(Penelitian!A638&lt;&gt;"","Wajib Diisi","-"))</f>
        <v>-</v>
      </c>
      <c r="C638" s="47" t="str">
        <f>IF(Penelitian!C638&lt;&gt;"",IF(OR(Penelitian!C638=1,Penelitian!C638=2),"OK","Tidak Valid"),IF(OR(Penelitian!A638&lt;&gt;"",Penelitian!B638&lt;&gt;""),"Wajib Diisi","-"))</f>
        <v>-</v>
      </c>
      <c r="D638" s="47" t="str">
        <f>IF(Penelitian!D638&lt;&gt;"",IF(LEN(Penelitian!D638)&lt;5,"Cek Lagi","OK"),IF(Penelitian!C638&lt;&gt;"","Wajib Diisi","-"))</f>
        <v>-</v>
      </c>
      <c r="E638" s="47" t="str">
        <f>IF(Penelitian!E638&lt;&gt;"",IF(Penelitian!E638&lt;1000000,"Cek Lagi","OK"),"-")</f>
        <v>-</v>
      </c>
      <c r="F638" s="47" t="str">
        <f>IF(Penelitian!F638&lt;&gt;"",IF(Penelitian!F638&lt;1000000,"Cek Lagi","OK"),"-")</f>
        <v>-</v>
      </c>
      <c r="G638" s="47" t="str">
        <f>IF(Penelitian!G638&lt;&gt;"",IF(Penelitian!G638&lt;1000000,"Cek Lagi","OK"),"-")</f>
        <v>-</v>
      </c>
      <c r="H638" s="47" t="str">
        <f>IF(Penelitian!H638&lt;&gt;"",IF(Penelitian!H638&lt;1000000,"Cek Lagi","OK"),"-")</f>
        <v>-</v>
      </c>
    </row>
    <row r="639" spans="1:8" ht="15" customHeight="1" x14ac:dyDescent="0.2">
      <c r="A639" s="46" t="str">
        <f xml:space="preserve"> IF(Penelitian!A639&lt;&gt;"",IF(Penelitian!A639&lt;2010,"Tahun Terlalu Tua",IF(Penelitian!A639&gt;2016,"Tidak Valid","OK")),IF(Penelitian!B639&lt;&gt;"","Wajib Diisi","-"))</f>
        <v>-</v>
      </c>
      <c r="B639" s="47" t="str">
        <f>IF(Penelitian!B639&lt;&gt;"",IF(LEN(Penelitian!B639)&lt;5,"Cek Lagi","OK"),IF(Penelitian!A639&lt;&gt;"","Wajib Diisi","-"))</f>
        <v>-</v>
      </c>
      <c r="C639" s="47" t="str">
        <f>IF(Penelitian!C639&lt;&gt;"",IF(OR(Penelitian!C639=1,Penelitian!C639=2),"OK","Tidak Valid"),IF(OR(Penelitian!A639&lt;&gt;"",Penelitian!B639&lt;&gt;""),"Wajib Diisi","-"))</f>
        <v>-</v>
      </c>
      <c r="D639" s="47" t="str">
        <f>IF(Penelitian!D639&lt;&gt;"",IF(LEN(Penelitian!D639)&lt;5,"Cek Lagi","OK"),IF(Penelitian!C639&lt;&gt;"","Wajib Diisi","-"))</f>
        <v>-</v>
      </c>
      <c r="E639" s="47" t="str">
        <f>IF(Penelitian!E639&lt;&gt;"",IF(Penelitian!E639&lt;1000000,"Cek Lagi","OK"),"-")</f>
        <v>-</v>
      </c>
      <c r="F639" s="47" t="str">
        <f>IF(Penelitian!F639&lt;&gt;"",IF(Penelitian!F639&lt;1000000,"Cek Lagi","OK"),"-")</f>
        <v>-</v>
      </c>
      <c r="G639" s="47" t="str">
        <f>IF(Penelitian!G639&lt;&gt;"",IF(Penelitian!G639&lt;1000000,"Cek Lagi","OK"),"-")</f>
        <v>-</v>
      </c>
      <c r="H639" s="47" t="str">
        <f>IF(Penelitian!H639&lt;&gt;"",IF(Penelitian!H639&lt;1000000,"Cek Lagi","OK"),"-")</f>
        <v>-</v>
      </c>
    </row>
    <row r="640" spans="1:8" ht="15" customHeight="1" x14ac:dyDescent="0.2">
      <c r="A640" s="46" t="str">
        <f xml:space="preserve"> IF(Penelitian!A640&lt;&gt;"",IF(Penelitian!A640&lt;2010,"Tahun Terlalu Tua",IF(Penelitian!A640&gt;2016,"Tidak Valid","OK")),IF(Penelitian!B640&lt;&gt;"","Wajib Diisi","-"))</f>
        <v>-</v>
      </c>
      <c r="B640" s="47" t="str">
        <f>IF(Penelitian!B640&lt;&gt;"",IF(LEN(Penelitian!B640)&lt;5,"Cek Lagi","OK"),IF(Penelitian!A640&lt;&gt;"","Wajib Diisi","-"))</f>
        <v>-</v>
      </c>
      <c r="C640" s="47" t="str">
        <f>IF(Penelitian!C640&lt;&gt;"",IF(OR(Penelitian!C640=1,Penelitian!C640=2),"OK","Tidak Valid"),IF(OR(Penelitian!A640&lt;&gt;"",Penelitian!B640&lt;&gt;""),"Wajib Diisi","-"))</f>
        <v>-</v>
      </c>
      <c r="D640" s="47" t="str">
        <f>IF(Penelitian!D640&lt;&gt;"",IF(LEN(Penelitian!D640)&lt;5,"Cek Lagi","OK"),IF(Penelitian!C640&lt;&gt;"","Wajib Diisi","-"))</f>
        <v>-</v>
      </c>
      <c r="E640" s="47" t="str">
        <f>IF(Penelitian!E640&lt;&gt;"",IF(Penelitian!E640&lt;1000000,"Cek Lagi","OK"),"-")</f>
        <v>-</v>
      </c>
      <c r="F640" s="47" t="str">
        <f>IF(Penelitian!F640&lt;&gt;"",IF(Penelitian!F640&lt;1000000,"Cek Lagi","OK"),"-")</f>
        <v>-</v>
      </c>
      <c r="G640" s="47" t="str">
        <f>IF(Penelitian!G640&lt;&gt;"",IF(Penelitian!G640&lt;1000000,"Cek Lagi","OK"),"-")</f>
        <v>-</v>
      </c>
      <c r="H640" s="47" t="str">
        <f>IF(Penelitian!H640&lt;&gt;"",IF(Penelitian!H640&lt;1000000,"Cek Lagi","OK"),"-")</f>
        <v>-</v>
      </c>
    </row>
    <row r="641" spans="1:8" ht="15" customHeight="1" x14ac:dyDescent="0.2">
      <c r="A641" s="46" t="str">
        <f xml:space="preserve"> IF(Penelitian!A641&lt;&gt;"",IF(Penelitian!A641&lt;2010,"Tahun Terlalu Tua",IF(Penelitian!A641&gt;2016,"Tidak Valid","OK")),IF(Penelitian!B641&lt;&gt;"","Wajib Diisi","-"))</f>
        <v>-</v>
      </c>
      <c r="B641" s="47" t="str">
        <f>IF(Penelitian!B641&lt;&gt;"",IF(LEN(Penelitian!B641)&lt;5,"Cek Lagi","OK"),IF(Penelitian!A641&lt;&gt;"","Wajib Diisi","-"))</f>
        <v>-</v>
      </c>
      <c r="C641" s="47" t="str">
        <f>IF(Penelitian!C641&lt;&gt;"",IF(OR(Penelitian!C641=1,Penelitian!C641=2),"OK","Tidak Valid"),IF(OR(Penelitian!A641&lt;&gt;"",Penelitian!B641&lt;&gt;""),"Wajib Diisi","-"))</f>
        <v>-</v>
      </c>
      <c r="D641" s="47" t="str">
        <f>IF(Penelitian!D641&lt;&gt;"",IF(LEN(Penelitian!D641)&lt;5,"Cek Lagi","OK"),IF(Penelitian!C641&lt;&gt;"","Wajib Diisi","-"))</f>
        <v>-</v>
      </c>
      <c r="E641" s="47" t="str">
        <f>IF(Penelitian!E641&lt;&gt;"",IF(Penelitian!E641&lt;1000000,"Cek Lagi","OK"),"-")</f>
        <v>-</v>
      </c>
      <c r="F641" s="47" t="str">
        <f>IF(Penelitian!F641&lt;&gt;"",IF(Penelitian!F641&lt;1000000,"Cek Lagi","OK"),"-")</f>
        <v>-</v>
      </c>
      <c r="G641" s="47" t="str">
        <f>IF(Penelitian!G641&lt;&gt;"",IF(Penelitian!G641&lt;1000000,"Cek Lagi","OK"),"-")</f>
        <v>-</v>
      </c>
      <c r="H641" s="47" t="str">
        <f>IF(Penelitian!H641&lt;&gt;"",IF(Penelitian!H641&lt;1000000,"Cek Lagi","OK"),"-")</f>
        <v>-</v>
      </c>
    </row>
    <row r="642" spans="1:8" ht="15" customHeight="1" x14ac:dyDescent="0.2">
      <c r="A642" s="46" t="str">
        <f xml:space="preserve"> IF(Penelitian!A642&lt;&gt;"",IF(Penelitian!A642&lt;2010,"Tahun Terlalu Tua",IF(Penelitian!A642&gt;2016,"Tidak Valid","OK")),IF(Penelitian!B642&lt;&gt;"","Wajib Diisi","-"))</f>
        <v>-</v>
      </c>
      <c r="B642" s="47" t="str">
        <f>IF(Penelitian!B642&lt;&gt;"",IF(LEN(Penelitian!B642)&lt;5,"Cek Lagi","OK"),IF(Penelitian!A642&lt;&gt;"","Wajib Diisi","-"))</f>
        <v>-</v>
      </c>
      <c r="C642" s="47" t="str">
        <f>IF(Penelitian!C642&lt;&gt;"",IF(OR(Penelitian!C642=1,Penelitian!C642=2),"OK","Tidak Valid"),IF(OR(Penelitian!A642&lt;&gt;"",Penelitian!B642&lt;&gt;""),"Wajib Diisi","-"))</f>
        <v>-</v>
      </c>
      <c r="D642" s="47" t="str">
        <f>IF(Penelitian!D642&lt;&gt;"",IF(LEN(Penelitian!D642)&lt;5,"Cek Lagi","OK"),IF(Penelitian!C642&lt;&gt;"","Wajib Diisi","-"))</f>
        <v>-</v>
      </c>
      <c r="E642" s="47" t="str">
        <f>IF(Penelitian!E642&lt;&gt;"",IF(Penelitian!E642&lt;1000000,"Cek Lagi","OK"),"-")</f>
        <v>-</v>
      </c>
      <c r="F642" s="47" t="str">
        <f>IF(Penelitian!F642&lt;&gt;"",IF(Penelitian!F642&lt;1000000,"Cek Lagi","OK"),"-")</f>
        <v>-</v>
      </c>
      <c r="G642" s="47" t="str">
        <f>IF(Penelitian!G642&lt;&gt;"",IF(Penelitian!G642&lt;1000000,"Cek Lagi","OK"),"-")</f>
        <v>-</v>
      </c>
      <c r="H642" s="47" t="str">
        <f>IF(Penelitian!H642&lt;&gt;"",IF(Penelitian!H642&lt;1000000,"Cek Lagi","OK"),"-")</f>
        <v>-</v>
      </c>
    </row>
    <row r="643" spans="1:8" ht="15" customHeight="1" x14ac:dyDescent="0.2">
      <c r="A643" s="46" t="str">
        <f xml:space="preserve"> IF(Penelitian!A643&lt;&gt;"",IF(Penelitian!A643&lt;2010,"Tahun Terlalu Tua",IF(Penelitian!A643&gt;2016,"Tidak Valid","OK")),IF(Penelitian!B643&lt;&gt;"","Wajib Diisi","-"))</f>
        <v>-</v>
      </c>
      <c r="B643" s="47" t="str">
        <f>IF(Penelitian!B643&lt;&gt;"",IF(LEN(Penelitian!B643)&lt;5,"Cek Lagi","OK"),IF(Penelitian!A643&lt;&gt;"","Wajib Diisi","-"))</f>
        <v>-</v>
      </c>
      <c r="C643" s="47" t="str">
        <f>IF(Penelitian!C643&lt;&gt;"",IF(OR(Penelitian!C643=1,Penelitian!C643=2),"OK","Tidak Valid"),IF(OR(Penelitian!A643&lt;&gt;"",Penelitian!B643&lt;&gt;""),"Wajib Diisi","-"))</f>
        <v>-</v>
      </c>
      <c r="D643" s="47" t="str">
        <f>IF(Penelitian!D643&lt;&gt;"",IF(LEN(Penelitian!D643)&lt;5,"Cek Lagi","OK"),IF(Penelitian!C643&lt;&gt;"","Wajib Diisi","-"))</f>
        <v>-</v>
      </c>
      <c r="E643" s="47" t="str">
        <f>IF(Penelitian!E643&lt;&gt;"",IF(Penelitian!E643&lt;1000000,"Cek Lagi","OK"),"-")</f>
        <v>-</v>
      </c>
      <c r="F643" s="47" t="str">
        <f>IF(Penelitian!F643&lt;&gt;"",IF(Penelitian!F643&lt;1000000,"Cek Lagi","OK"),"-")</f>
        <v>-</v>
      </c>
      <c r="G643" s="47" t="str">
        <f>IF(Penelitian!G643&lt;&gt;"",IF(Penelitian!G643&lt;1000000,"Cek Lagi","OK"),"-")</f>
        <v>-</v>
      </c>
      <c r="H643" s="47" t="str">
        <f>IF(Penelitian!H643&lt;&gt;"",IF(Penelitian!H643&lt;1000000,"Cek Lagi","OK"),"-")</f>
        <v>-</v>
      </c>
    </row>
    <row r="644" spans="1:8" ht="15" customHeight="1" x14ac:dyDescent="0.2">
      <c r="A644" s="46" t="str">
        <f xml:space="preserve"> IF(Penelitian!A644&lt;&gt;"",IF(Penelitian!A644&lt;2010,"Tahun Terlalu Tua",IF(Penelitian!A644&gt;2016,"Tidak Valid","OK")),IF(Penelitian!B644&lt;&gt;"","Wajib Diisi","-"))</f>
        <v>-</v>
      </c>
      <c r="B644" s="47" t="str">
        <f>IF(Penelitian!B644&lt;&gt;"",IF(LEN(Penelitian!B644)&lt;5,"Cek Lagi","OK"),IF(Penelitian!A644&lt;&gt;"","Wajib Diisi","-"))</f>
        <v>-</v>
      </c>
      <c r="C644" s="47" t="str">
        <f>IF(Penelitian!C644&lt;&gt;"",IF(OR(Penelitian!C644=1,Penelitian!C644=2),"OK","Tidak Valid"),IF(OR(Penelitian!A644&lt;&gt;"",Penelitian!B644&lt;&gt;""),"Wajib Diisi","-"))</f>
        <v>-</v>
      </c>
      <c r="D644" s="47" t="str">
        <f>IF(Penelitian!D644&lt;&gt;"",IF(LEN(Penelitian!D644)&lt;5,"Cek Lagi","OK"),IF(Penelitian!C644&lt;&gt;"","Wajib Diisi","-"))</f>
        <v>-</v>
      </c>
      <c r="E644" s="47" t="str">
        <f>IF(Penelitian!E644&lt;&gt;"",IF(Penelitian!E644&lt;1000000,"Cek Lagi","OK"),"-")</f>
        <v>-</v>
      </c>
      <c r="F644" s="47" t="str">
        <f>IF(Penelitian!F644&lt;&gt;"",IF(Penelitian!F644&lt;1000000,"Cek Lagi","OK"),"-")</f>
        <v>-</v>
      </c>
      <c r="G644" s="47" t="str">
        <f>IF(Penelitian!G644&lt;&gt;"",IF(Penelitian!G644&lt;1000000,"Cek Lagi","OK"),"-")</f>
        <v>-</v>
      </c>
      <c r="H644" s="47" t="str">
        <f>IF(Penelitian!H644&lt;&gt;"",IF(Penelitian!H644&lt;1000000,"Cek Lagi","OK"),"-")</f>
        <v>-</v>
      </c>
    </row>
    <row r="645" spans="1:8" ht="15" customHeight="1" x14ac:dyDescent="0.2">
      <c r="A645" s="46" t="str">
        <f xml:space="preserve"> IF(Penelitian!A645&lt;&gt;"",IF(Penelitian!A645&lt;2010,"Tahun Terlalu Tua",IF(Penelitian!A645&gt;2016,"Tidak Valid","OK")),IF(Penelitian!B645&lt;&gt;"","Wajib Diisi","-"))</f>
        <v>-</v>
      </c>
      <c r="B645" s="47" t="str">
        <f>IF(Penelitian!B645&lt;&gt;"",IF(LEN(Penelitian!B645)&lt;5,"Cek Lagi","OK"),IF(Penelitian!A645&lt;&gt;"","Wajib Diisi","-"))</f>
        <v>-</v>
      </c>
      <c r="C645" s="47" t="str">
        <f>IF(Penelitian!C645&lt;&gt;"",IF(OR(Penelitian!C645=1,Penelitian!C645=2),"OK","Tidak Valid"),IF(OR(Penelitian!A645&lt;&gt;"",Penelitian!B645&lt;&gt;""),"Wajib Diisi","-"))</f>
        <v>-</v>
      </c>
      <c r="D645" s="47" t="str">
        <f>IF(Penelitian!D645&lt;&gt;"",IF(LEN(Penelitian!D645)&lt;5,"Cek Lagi","OK"),IF(Penelitian!C645&lt;&gt;"","Wajib Diisi","-"))</f>
        <v>-</v>
      </c>
      <c r="E645" s="47" t="str">
        <f>IF(Penelitian!E645&lt;&gt;"",IF(Penelitian!E645&lt;1000000,"Cek Lagi","OK"),"-")</f>
        <v>-</v>
      </c>
      <c r="F645" s="47" t="str">
        <f>IF(Penelitian!F645&lt;&gt;"",IF(Penelitian!F645&lt;1000000,"Cek Lagi","OK"),"-")</f>
        <v>-</v>
      </c>
      <c r="G645" s="47" t="str">
        <f>IF(Penelitian!G645&lt;&gt;"",IF(Penelitian!G645&lt;1000000,"Cek Lagi","OK"),"-")</f>
        <v>-</v>
      </c>
      <c r="H645" s="47" t="str">
        <f>IF(Penelitian!H645&lt;&gt;"",IF(Penelitian!H645&lt;1000000,"Cek Lagi","OK"),"-")</f>
        <v>-</v>
      </c>
    </row>
    <row r="646" spans="1:8" ht="15" customHeight="1" x14ac:dyDescent="0.2">
      <c r="A646" s="46" t="str">
        <f xml:space="preserve"> IF(Penelitian!A646&lt;&gt;"",IF(Penelitian!A646&lt;2010,"Tahun Terlalu Tua",IF(Penelitian!A646&gt;2016,"Tidak Valid","OK")),IF(Penelitian!B646&lt;&gt;"","Wajib Diisi","-"))</f>
        <v>-</v>
      </c>
      <c r="B646" s="47" t="str">
        <f>IF(Penelitian!B646&lt;&gt;"",IF(LEN(Penelitian!B646)&lt;5,"Cek Lagi","OK"),IF(Penelitian!A646&lt;&gt;"","Wajib Diisi","-"))</f>
        <v>-</v>
      </c>
      <c r="C646" s="47" t="str">
        <f>IF(Penelitian!C646&lt;&gt;"",IF(OR(Penelitian!C646=1,Penelitian!C646=2),"OK","Tidak Valid"),IF(OR(Penelitian!A646&lt;&gt;"",Penelitian!B646&lt;&gt;""),"Wajib Diisi","-"))</f>
        <v>-</v>
      </c>
      <c r="D646" s="47" t="str">
        <f>IF(Penelitian!D646&lt;&gt;"",IF(LEN(Penelitian!D646)&lt;5,"Cek Lagi","OK"),IF(Penelitian!C646&lt;&gt;"","Wajib Diisi","-"))</f>
        <v>-</v>
      </c>
      <c r="E646" s="47" t="str">
        <f>IF(Penelitian!E646&lt;&gt;"",IF(Penelitian!E646&lt;1000000,"Cek Lagi","OK"),"-")</f>
        <v>-</v>
      </c>
      <c r="F646" s="47" t="str">
        <f>IF(Penelitian!F646&lt;&gt;"",IF(Penelitian!F646&lt;1000000,"Cek Lagi","OK"),"-")</f>
        <v>-</v>
      </c>
      <c r="G646" s="47" t="str">
        <f>IF(Penelitian!G646&lt;&gt;"",IF(Penelitian!G646&lt;1000000,"Cek Lagi","OK"),"-")</f>
        <v>-</v>
      </c>
      <c r="H646" s="47" t="str">
        <f>IF(Penelitian!H646&lt;&gt;"",IF(Penelitian!H646&lt;1000000,"Cek Lagi","OK"),"-")</f>
        <v>-</v>
      </c>
    </row>
    <row r="647" spans="1:8" ht="15" customHeight="1" x14ac:dyDescent="0.2">
      <c r="A647" s="46" t="str">
        <f xml:space="preserve"> IF(Penelitian!A647&lt;&gt;"",IF(Penelitian!A647&lt;2010,"Tahun Terlalu Tua",IF(Penelitian!A647&gt;2016,"Tidak Valid","OK")),IF(Penelitian!B647&lt;&gt;"","Wajib Diisi","-"))</f>
        <v>-</v>
      </c>
      <c r="B647" s="47" t="str">
        <f>IF(Penelitian!B647&lt;&gt;"",IF(LEN(Penelitian!B647)&lt;5,"Cek Lagi","OK"),IF(Penelitian!A647&lt;&gt;"","Wajib Diisi","-"))</f>
        <v>-</v>
      </c>
      <c r="C647" s="47" t="str">
        <f>IF(Penelitian!C647&lt;&gt;"",IF(OR(Penelitian!C647=1,Penelitian!C647=2),"OK","Tidak Valid"),IF(OR(Penelitian!A647&lt;&gt;"",Penelitian!B647&lt;&gt;""),"Wajib Diisi","-"))</f>
        <v>-</v>
      </c>
      <c r="D647" s="47" t="str">
        <f>IF(Penelitian!D647&lt;&gt;"",IF(LEN(Penelitian!D647)&lt;5,"Cek Lagi","OK"),IF(Penelitian!C647&lt;&gt;"","Wajib Diisi","-"))</f>
        <v>-</v>
      </c>
      <c r="E647" s="47" t="str">
        <f>IF(Penelitian!E647&lt;&gt;"",IF(Penelitian!E647&lt;1000000,"Cek Lagi","OK"),"-")</f>
        <v>-</v>
      </c>
      <c r="F647" s="47" t="str">
        <f>IF(Penelitian!F647&lt;&gt;"",IF(Penelitian!F647&lt;1000000,"Cek Lagi","OK"),"-")</f>
        <v>-</v>
      </c>
      <c r="G647" s="47" t="str">
        <f>IF(Penelitian!G647&lt;&gt;"",IF(Penelitian!G647&lt;1000000,"Cek Lagi","OK"),"-")</f>
        <v>-</v>
      </c>
      <c r="H647" s="47" t="str">
        <f>IF(Penelitian!H647&lt;&gt;"",IF(Penelitian!H647&lt;1000000,"Cek Lagi","OK"),"-")</f>
        <v>-</v>
      </c>
    </row>
    <row r="648" spans="1:8" ht="15" customHeight="1" x14ac:dyDescent="0.2">
      <c r="A648" s="46" t="str">
        <f xml:space="preserve"> IF(Penelitian!A648&lt;&gt;"",IF(Penelitian!A648&lt;2010,"Tahun Terlalu Tua",IF(Penelitian!A648&gt;2016,"Tidak Valid","OK")),IF(Penelitian!B648&lt;&gt;"","Wajib Diisi","-"))</f>
        <v>-</v>
      </c>
      <c r="B648" s="47" t="str">
        <f>IF(Penelitian!B648&lt;&gt;"",IF(LEN(Penelitian!B648)&lt;5,"Cek Lagi","OK"),IF(Penelitian!A648&lt;&gt;"","Wajib Diisi","-"))</f>
        <v>-</v>
      </c>
      <c r="C648" s="47" t="str">
        <f>IF(Penelitian!C648&lt;&gt;"",IF(OR(Penelitian!C648=1,Penelitian!C648=2),"OK","Tidak Valid"),IF(OR(Penelitian!A648&lt;&gt;"",Penelitian!B648&lt;&gt;""),"Wajib Diisi","-"))</f>
        <v>-</v>
      </c>
      <c r="D648" s="47" t="str">
        <f>IF(Penelitian!D648&lt;&gt;"",IF(LEN(Penelitian!D648)&lt;5,"Cek Lagi","OK"),IF(Penelitian!C648&lt;&gt;"","Wajib Diisi","-"))</f>
        <v>-</v>
      </c>
      <c r="E648" s="47" t="str">
        <f>IF(Penelitian!E648&lt;&gt;"",IF(Penelitian!E648&lt;1000000,"Cek Lagi","OK"),"-")</f>
        <v>-</v>
      </c>
      <c r="F648" s="47" t="str">
        <f>IF(Penelitian!F648&lt;&gt;"",IF(Penelitian!F648&lt;1000000,"Cek Lagi","OK"),"-")</f>
        <v>-</v>
      </c>
      <c r="G648" s="47" t="str">
        <f>IF(Penelitian!G648&lt;&gt;"",IF(Penelitian!G648&lt;1000000,"Cek Lagi","OK"),"-")</f>
        <v>-</v>
      </c>
      <c r="H648" s="47" t="str">
        <f>IF(Penelitian!H648&lt;&gt;"",IF(Penelitian!H648&lt;1000000,"Cek Lagi","OK"),"-")</f>
        <v>-</v>
      </c>
    </row>
    <row r="649" spans="1:8" ht="15" customHeight="1" x14ac:dyDescent="0.2">
      <c r="A649" s="46" t="str">
        <f xml:space="preserve"> IF(Penelitian!A649&lt;&gt;"",IF(Penelitian!A649&lt;2010,"Tahun Terlalu Tua",IF(Penelitian!A649&gt;2016,"Tidak Valid","OK")),IF(Penelitian!B649&lt;&gt;"","Wajib Diisi","-"))</f>
        <v>-</v>
      </c>
      <c r="B649" s="47" t="str">
        <f>IF(Penelitian!B649&lt;&gt;"",IF(LEN(Penelitian!B649)&lt;5,"Cek Lagi","OK"),IF(Penelitian!A649&lt;&gt;"","Wajib Diisi","-"))</f>
        <v>-</v>
      </c>
      <c r="C649" s="47" t="str">
        <f>IF(Penelitian!C649&lt;&gt;"",IF(OR(Penelitian!C649=1,Penelitian!C649=2),"OK","Tidak Valid"),IF(OR(Penelitian!A649&lt;&gt;"",Penelitian!B649&lt;&gt;""),"Wajib Diisi","-"))</f>
        <v>-</v>
      </c>
      <c r="D649" s="47" t="str">
        <f>IF(Penelitian!D649&lt;&gt;"",IF(LEN(Penelitian!D649)&lt;5,"Cek Lagi","OK"),IF(Penelitian!C649&lt;&gt;"","Wajib Diisi","-"))</f>
        <v>-</v>
      </c>
      <c r="E649" s="47" t="str">
        <f>IF(Penelitian!E649&lt;&gt;"",IF(Penelitian!E649&lt;1000000,"Cek Lagi","OK"),"-")</f>
        <v>-</v>
      </c>
      <c r="F649" s="47" t="str">
        <f>IF(Penelitian!F649&lt;&gt;"",IF(Penelitian!F649&lt;1000000,"Cek Lagi","OK"),"-")</f>
        <v>-</v>
      </c>
      <c r="G649" s="47" t="str">
        <f>IF(Penelitian!G649&lt;&gt;"",IF(Penelitian!G649&lt;1000000,"Cek Lagi","OK"),"-")</f>
        <v>-</v>
      </c>
      <c r="H649" s="47" t="str">
        <f>IF(Penelitian!H649&lt;&gt;"",IF(Penelitian!H649&lt;1000000,"Cek Lagi","OK"),"-")</f>
        <v>-</v>
      </c>
    </row>
    <row r="650" spans="1:8" ht="15" customHeight="1" x14ac:dyDescent="0.2">
      <c r="A650" s="46" t="str">
        <f xml:space="preserve"> IF(Penelitian!A650&lt;&gt;"",IF(Penelitian!A650&lt;2010,"Tahun Terlalu Tua",IF(Penelitian!A650&gt;2016,"Tidak Valid","OK")),IF(Penelitian!B650&lt;&gt;"","Wajib Diisi","-"))</f>
        <v>-</v>
      </c>
      <c r="B650" s="47" t="str">
        <f>IF(Penelitian!B650&lt;&gt;"",IF(LEN(Penelitian!B650)&lt;5,"Cek Lagi","OK"),IF(Penelitian!A650&lt;&gt;"","Wajib Diisi","-"))</f>
        <v>-</v>
      </c>
      <c r="C650" s="47" t="str">
        <f>IF(Penelitian!C650&lt;&gt;"",IF(OR(Penelitian!C650=1,Penelitian!C650=2),"OK","Tidak Valid"),IF(OR(Penelitian!A650&lt;&gt;"",Penelitian!B650&lt;&gt;""),"Wajib Diisi","-"))</f>
        <v>-</v>
      </c>
      <c r="D650" s="47" t="str">
        <f>IF(Penelitian!D650&lt;&gt;"",IF(LEN(Penelitian!D650)&lt;5,"Cek Lagi","OK"),IF(Penelitian!C650&lt;&gt;"","Wajib Diisi","-"))</f>
        <v>-</v>
      </c>
      <c r="E650" s="47" t="str">
        <f>IF(Penelitian!E650&lt;&gt;"",IF(Penelitian!E650&lt;1000000,"Cek Lagi","OK"),"-")</f>
        <v>-</v>
      </c>
      <c r="F650" s="47" t="str">
        <f>IF(Penelitian!F650&lt;&gt;"",IF(Penelitian!F650&lt;1000000,"Cek Lagi","OK"),"-")</f>
        <v>-</v>
      </c>
      <c r="G650" s="47" t="str">
        <f>IF(Penelitian!G650&lt;&gt;"",IF(Penelitian!G650&lt;1000000,"Cek Lagi","OK"),"-")</f>
        <v>-</v>
      </c>
      <c r="H650" s="47" t="str">
        <f>IF(Penelitian!H650&lt;&gt;"",IF(Penelitian!H650&lt;1000000,"Cek Lagi","OK"),"-")</f>
        <v>-</v>
      </c>
    </row>
    <row r="651" spans="1:8" ht="15" customHeight="1" x14ac:dyDescent="0.2">
      <c r="A651" s="46" t="str">
        <f xml:space="preserve"> IF(Penelitian!A651&lt;&gt;"",IF(Penelitian!A651&lt;2010,"Tahun Terlalu Tua",IF(Penelitian!A651&gt;2016,"Tidak Valid","OK")),IF(Penelitian!B651&lt;&gt;"","Wajib Diisi","-"))</f>
        <v>-</v>
      </c>
      <c r="B651" s="47" t="str">
        <f>IF(Penelitian!B651&lt;&gt;"",IF(LEN(Penelitian!B651)&lt;5,"Cek Lagi","OK"),IF(Penelitian!A651&lt;&gt;"","Wajib Diisi","-"))</f>
        <v>-</v>
      </c>
      <c r="C651" s="47" t="str">
        <f>IF(Penelitian!C651&lt;&gt;"",IF(OR(Penelitian!C651=1,Penelitian!C651=2),"OK","Tidak Valid"),IF(OR(Penelitian!A651&lt;&gt;"",Penelitian!B651&lt;&gt;""),"Wajib Diisi","-"))</f>
        <v>-</v>
      </c>
      <c r="D651" s="47" t="str">
        <f>IF(Penelitian!D651&lt;&gt;"",IF(LEN(Penelitian!D651)&lt;5,"Cek Lagi","OK"),IF(Penelitian!C651&lt;&gt;"","Wajib Diisi","-"))</f>
        <v>-</v>
      </c>
      <c r="E651" s="47" t="str">
        <f>IF(Penelitian!E651&lt;&gt;"",IF(Penelitian!E651&lt;1000000,"Cek Lagi","OK"),"-")</f>
        <v>-</v>
      </c>
      <c r="F651" s="47" t="str">
        <f>IF(Penelitian!F651&lt;&gt;"",IF(Penelitian!F651&lt;1000000,"Cek Lagi","OK"),"-")</f>
        <v>-</v>
      </c>
      <c r="G651" s="47" t="str">
        <f>IF(Penelitian!G651&lt;&gt;"",IF(Penelitian!G651&lt;1000000,"Cek Lagi","OK"),"-")</f>
        <v>-</v>
      </c>
      <c r="H651" s="47" t="str">
        <f>IF(Penelitian!H651&lt;&gt;"",IF(Penelitian!H651&lt;1000000,"Cek Lagi","OK"),"-")</f>
        <v>-</v>
      </c>
    </row>
    <row r="652" spans="1:8" ht="15" customHeight="1" x14ac:dyDescent="0.2">
      <c r="A652" s="46" t="str">
        <f xml:space="preserve"> IF(Penelitian!A652&lt;&gt;"",IF(Penelitian!A652&lt;2010,"Tahun Terlalu Tua",IF(Penelitian!A652&gt;2016,"Tidak Valid","OK")),IF(Penelitian!B652&lt;&gt;"","Wajib Diisi","-"))</f>
        <v>-</v>
      </c>
      <c r="B652" s="47" t="str">
        <f>IF(Penelitian!B652&lt;&gt;"",IF(LEN(Penelitian!B652)&lt;5,"Cek Lagi","OK"),IF(Penelitian!A652&lt;&gt;"","Wajib Diisi","-"))</f>
        <v>-</v>
      </c>
      <c r="C652" s="47" t="str">
        <f>IF(Penelitian!C652&lt;&gt;"",IF(OR(Penelitian!C652=1,Penelitian!C652=2),"OK","Tidak Valid"),IF(OR(Penelitian!A652&lt;&gt;"",Penelitian!B652&lt;&gt;""),"Wajib Diisi","-"))</f>
        <v>-</v>
      </c>
      <c r="D652" s="47" t="str">
        <f>IF(Penelitian!D652&lt;&gt;"",IF(LEN(Penelitian!D652)&lt;5,"Cek Lagi","OK"),IF(Penelitian!C652&lt;&gt;"","Wajib Diisi","-"))</f>
        <v>-</v>
      </c>
      <c r="E652" s="47" t="str">
        <f>IF(Penelitian!E652&lt;&gt;"",IF(Penelitian!E652&lt;1000000,"Cek Lagi","OK"),"-")</f>
        <v>-</v>
      </c>
      <c r="F652" s="47" t="str">
        <f>IF(Penelitian!F652&lt;&gt;"",IF(Penelitian!F652&lt;1000000,"Cek Lagi","OK"),"-")</f>
        <v>-</v>
      </c>
      <c r="G652" s="47" t="str">
        <f>IF(Penelitian!G652&lt;&gt;"",IF(Penelitian!G652&lt;1000000,"Cek Lagi","OK"),"-")</f>
        <v>-</v>
      </c>
      <c r="H652" s="47" t="str">
        <f>IF(Penelitian!H652&lt;&gt;"",IF(Penelitian!H652&lt;1000000,"Cek Lagi","OK"),"-")</f>
        <v>-</v>
      </c>
    </row>
    <row r="653" spans="1:8" ht="15" customHeight="1" x14ac:dyDescent="0.2">
      <c r="A653" s="46" t="str">
        <f xml:space="preserve"> IF(Penelitian!A653&lt;&gt;"",IF(Penelitian!A653&lt;2010,"Tahun Terlalu Tua",IF(Penelitian!A653&gt;2016,"Tidak Valid","OK")),IF(Penelitian!B653&lt;&gt;"","Wajib Diisi","-"))</f>
        <v>-</v>
      </c>
      <c r="B653" s="47" t="str">
        <f>IF(Penelitian!B653&lt;&gt;"",IF(LEN(Penelitian!B653)&lt;5,"Cek Lagi","OK"),IF(Penelitian!A653&lt;&gt;"","Wajib Diisi","-"))</f>
        <v>-</v>
      </c>
      <c r="C653" s="47" t="str">
        <f>IF(Penelitian!C653&lt;&gt;"",IF(OR(Penelitian!C653=1,Penelitian!C653=2),"OK","Tidak Valid"),IF(OR(Penelitian!A653&lt;&gt;"",Penelitian!B653&lt;&gt;""),"Wajib Diisi","-"))</f>
        <v>-</v>
      </c>
      <c r="D653" s="47" t="str">
        <f>IF(Penelitian!D653&lt;&gt;"",IF(LEN(Penelitian!D653)&lt;5,"Cek Lagi","OK"),IF(Penelitian!C653&lt;&gt;"","Wajib Diisi","-"))</f>
        <v>-</v>
      </c>
      <c r="E653" s="47" t="str">
        <f>IF(Penelitian!E653&lt;&gt;"",IF(Penelitian!E653&lt;1000000,"Cek Lagi","OK"),"-")</f>
        <v>-</v>
      </c>
      <c r="F653" s="47" t="str">
        <f>IF(Penelitian!F653&lt;&gt;"",IF(Penelitian!F653&lt;1000000,"Cek Lagi","OK"),"-")</f>
        <v>-</v>
      </c>
      <c r="G653" s="47" t="str">
        <f>IF(Penelitian!G653&lt;&gt;"",IF(Penelitian!G653&lt;1000000,"Cek Lagi","OK"),"-")</f>
        <v>-</v>
      </c>
      <c r="H653" s="47" t="str">
        <f>IF(Penelitian!H653&lt;&gt;"",IF(Penelitian!H653&lt;1000000,"Cek Lagi","OK"),"-")</f>
        <v>-</v>
      </c>
    </row>
    <row r="654" spans="1:8" ht="15" customHeight="1" x14ac:dyDescent="0.2">
      <c r="A654" s="46" t="str">
        <f xml:space="preserve"> IF(Penelitian!A654&lt;&gt;"",IF(Penelitian!A654&lt;2010,"Tahun Terlalu Tua",IF(Penelitian!A654&gt;2016,"Tidak Valid","OK")),IF(Penelitian!B654&lt;&gt;"","Wajib Diisi","-"))</f>
        <v>-</v>
      </c>
      <c r="B654" s="47" t="str">
        <f>IF(Penelitian!B654&lt;&gt;"",IF(LEN(Penelitian!B654)&lt;5,"Cek Lagi","OK"),IF(Penelitian!A654&lt;&gt;"","Wajib Diisi","-"))</f>
        <v>-</v>
      </c>
      <c r="C654" s="47" t="str">
        <f>IF(Penelitian!C654&lt;&gt;"",IF(OR(Penelitian!C654=1,Penelitian!C654=2),"OK","Tidak Valid"),IF(OR(Penelitian!A654&lt;&gt;"",Penelitian!B654&lt;&gt;""),"Wajib Diisi","-"))</f>
        <v>-</v>
      </c>
      <c r="D654" s="47" t="str">
        <f>IF(Penelitian!D654&lt;&gt;"",IF(LEN(Penelitian!D654)&lt;5,"Cek Lagi","OK"),IF(Penelitian!C654&lt;&gt;"","Wajib Diisi","-"))</f>
        <v>-</v>
      </c>
      <c r="E654" s="47" t="str">
        <f>IF(Penelitian!E654&lt;&gt;"",IF(Penelitian!E654&lt;1000000,"Cek Lagi","OK"),"-")</f>
        <v>-</v>
      </c>
      <c r="F654" s="47" t="str">
        <f>IF(Penelitian!F654&lt;&gt;"",IF(Penelitian!F654&lt;1000000,"Cek Lagi","OK"),"-")</f>
        <v>-</v>
      </c>
      <c r="G654" s="47" t="str">
        <f>IF(Penelitian!G654&lt;&gt;"",IF(Penelitian!G654&lt;1000000,"Cek Lagi","OK"),"-")</f>
        <v>-</v>
      </c>
      <c r="H654" s="47" t="str">
        <f>IF(Penelitian!H654&lt;&gt;"",IF(Penelitian!H654&lt;1000000,"Cek Lagi","OK"),"-")</f>
        <v>-</v>
      </c>
    </row>
    <row r="655" spans="1:8" ht="15" customHeight="1" x14ac:dyDescent="0.2">
      <c r="A655" s="46" t="str">
        <f xml:space="preserve"> IF(Penelitian!A655&lt;&gt;"",IF(Penelitian!A655&lt;2010,"Tahun Terlalu Tua",IF(Penelitian!A655&gt;2016,"Tidak Valid","OK")),IF(Penelitian!B655&lt;&gt;"","Wajib Diisi","-"))</f>
        <v>-</v>
      </c>
      <c r="B655" s="47" t="str">
        <f>IF(Penelitian!B655&lt;&gt;"",IF(LEN(Penelitian!B655)&lt;5,"Cek Lagi","OK"),IF(Penelitian!A655&lt;&gt;"","Wajib Diisi","-"))</f>
        <v>-</v>
      </c>
      <c r="C655" s="47" t="str">
        <f>IF(Penelitian!C655&lt;&gt;"",IF(OR(Penelitian!C655=1,Penelitian!C655=2),"OK","Tidak Valid"),IF(OR(Penelitian!A655&lt;&gt;"",Penelitian!B655&lt;&gt;""),"Wajib Diisi","-"))</f>
        <v>-</v>
      </c>
      <c r="D655" s="47" t="str">
        <f>IF(Penelitian!D655&lt;&gt;"",IF(LEN(Penelitian!D655)&lt;5,"Cek Lagi","OK"),IF(Penelitian!C655&lt;&gt;"","Wajib Diisi","-"))</f>
        <v>-</v>
      </c>
      <c r="E655" s="47" t="str">
        <f>IF(Penelitian!E655&lt;&gt;"",IF(Penelitian!E655&lt;1000000,"Cek Lagi","OK"),"-")</f>
        <v>-</v>
      </c>
      <c r="F655" s="47" t="str">
        <f>IF(Penelitian!F655&lt;&gt;"",IF(Penelitian!F655&lt;1000000,"Cek Lagi","OK"),"-")</f>
        <v>-</v>
      </c>
      <c r="G655" s="47" t="str">
        <f>IF(Penelitian!G655&lt;&gt;"",IF(Penelitian!G655&lt;1000000,"Cek Lagi","OK"),"-")</f>
        <v>-</v>
      </c>
      <c r="H655" s="47" t="str">
        <f>IF(Penelitian!H655&lt;&gt;"",IF(Penelitian!H655&lt;1000000,"Cek Lagi","OK"),"-")</f>
        <v>-</v>
      </c>
    </row>
    <row r="656" spans="1:8" ht="15" customHeight="1" x14ac:dyDescent="0.2">
      <c r="A656" s="46" t="str">
        <f xml:space="preserve"> IF(Penelitian!A656&lt;&gt;"",IF(Penelitian!A656&lt;2010,"Tahun Terlalu Tua",IF(Penelitian!A656&gt;2016,"Tidak Valid","OK")),IF(Penelitian!B656&lt;&gt;"","Wajib Diisi","-"))</f>
        <v>-</v>
      </c>
      <c r="B656" s="47" t="str">
        <f>IF(Penelitian!B656&lt;&gt;"",IF(LEN(Penelitian!B656)&lt;5,"Cek Lagi","OK"),IF(Penelitian!A656&lt;&gt;"","Wajib Diisi","-"))</f>
        <v>-</v>
      </c>
      <c r="C656" s="47" t="str">
        <f>IF(Penelitian!C656&lt;&gt;"",IF(OR(Penelitian!C656=1,Penelitian!C656=2),"OK","Tidak Valid"),IF(OR(Penelitian!A656&lt;&gt;"",Penelitian!B656&lt;&gt;""),"Wajib Diisi","-"))</f>
        <v>-</v>
      </c>
      <c r="D656" s="47" t="str">
        <f>IF(Penelitian!D656&lt;&gt;"",IF(LEN(Penelitian!D656)&lt;5,"Cek Lagi","OK"),IF(Penelitian!C656&lt;&gt;"","Wajib Diisi","-"))</f>
        <v>-</v>
      </c>
      <c r="E656" s="47" t="str">
        <f>IF(Penelitian!E656&lt;&gt;"",IF(Penelitian!E656&lt;1000000,"Cek Lagi","OK"),"-")</f>
        <v>-</v>
      </c>
      <c r="F656" s="47" t="str">
        <f>IF(Penelitian!F656&lt;&gt;"",IF(Penelitian!F656&lt;1000000,"Cek Lagi","OK"),"-")</f>
        <v>-</v>
      </c>
      <c r="G656" s="47" t="str">
        <f>IF(Penelitian!G656&lt;&gt;"",IF(Penelitian!G656&lt;1000000,"Cek Lagi","OK"),"-")</f>
        <v>-</v>
      </c>
      <c r="H656" s="47" t="str">
        <f>IF(Penelitian!H656&lt;&gt;"",IF(Penelitian!H656&lt;1000000,"Cek Lagi","OK"),"-")</f>
        <v>-</v>
      </c>
    </row>
    <row r="657" spans="1:8" ht="15" customHeight="1" x14ac:dyDescent="0.2">
      <c r="A657" s="46" t="str">
        <f xml:space="preserve"> IF(Penelitian!A657&lt;&gt;"",IF(Penelitian!A657&lt;2010,"Tahun Terlalu Tua",IF(Penelitian!A657&gt;2016,"Tidak Valid","OK")),IF(Penelitian!B657&lt;&gt;"","Wajib Diisi","-"))</f>
        <v>-</v>
      </c>
      <c r="B657" s="47" t="str">
        <f>IF(Penelitian!B657&lt;&gt;"",IF(LEN(Penelitian!B657)&lt;5,"Cek Lagi","OK"),IF(Penelitian!A657&lt;&gt;"","Wajib Diisi","-"))</f>
        <v>-</v>
      </c>
      <c r="C657" s="47" t="str">
        <f>IF(Penelitian!C657&lt;&gt;"",IF(OR(Penelitian!C657=1,Penelitian!C657=2),"OK","Tidak Valid"),IF(OR(Penelitian!A657&lt;&gt;"",Penelitian!B657&lt;&gt;""),"Wajib Diisi","-"))</f>
        <v>-</v>
      </c>
      <c r="D657" s="47" t="str">
        <f>IF(Penelitian!D657&lt;&gt;"",IF(LEN(Penelitian!D657)&lt;5,"Cek Lagi","OK"),IF(Penelitian!C657&lt;&gt;"","Wajib Diisi","-"))</f>
        <v>-</v>
      </c>
      <c r="E657" s="47" t="str">
        <f>IF(Penelitian!E657&lt;&gt;"",IF(Penelitian!E657&lt;1000000,"Cek Lagi","OK"),"-")</f>
        <v>-</v>
      </c>
      <c r="F657" s="47" t="str">
        <f>IF(Penelitian!F657&lt;&gt;"",IF(Penelitian!F657&lt;1000000,"Cek Lagi","OK"),"-")</f>
        <v>-</v>
      </c>
      <c r="G657" s="47" t="str">
        <f>IF(Penelitian!G657&lt;&gt;"",IF(Penelitian!G657&lt;1000000,"Cek Lagi","OK"),"-")</f>
        <v>-</v>
      </c>
      <c r="H657" s="47" t="str">
        <f>IF(Penelitian!H657&lt;&gt;"",IF(Penelitian!H657&lt;1000000,"Cek Lagi","OK"),"-")</f>
        <v>-</v>
      </c>
    </row>
    <row r="658" spans="1:8" ht="15" customHeight="1" x14ac:dyDescent="0.2">
      <c r="A658" s="46" t="str">
        <f xml:space="preserve"> IF(Penelitian!A658&lt;&gt;"",IF(Penelitian!A658&lt;2010,"Tahun Terlalu Tua",IF(Penelitian!A658&gt;2016,"Tidak Valid","OK")),IF(Penelitian!B658&lt;&gt;"","Wajib Diisi","-"))</f>
        <v>-</v>
      </c>
      <c r="B658" s="47" t="str">
        <f>IF(Penelitian!B658&lt;&gt;"",IF(LEN(Penelitian!B658)&lt;5,"Cek Lagi","OK"),IF(Penelitian!A658&lt;&gt;"","Wajib Diisi","-"))</f>
        <v>-</v>
      </c>
      <c r="C658" s="47" t="str">
        <f>IF(Penelitian!C658&lt;&gt;"",IF(OR(Penelitian!C658=1,Penelitian!C658=2),"OK","Tidak Valid"),IF(OR(Penelitian!A658&lt;&gt;"",Penelitian!B658&lt;&gt;""),"Wajib Diisi","-"))</f>
        <v>-</v>
      </c>
      <c r="D658" s="47" t="str">
        <f>IF(Penelitian!D658&lt;&gt;"",IF(LEN(Penelitian!D658)&lt;5,"Cek Lagi","OK"),IF(Penelitian!C658&lt;&gt;"","Wajib Diisi","-"))</f>
        <v>-</v>
      </c>
      <c r="E658" s="47" t="str">
        <f>IF(Penelitian!E658&lt;&gt;"",IF(Penelitian!E658&lt;1000000,"Cek Lagi","OK"),"-")</f>
        <v>-</v>
      </c>
      <c r="F658" s="47" t="str">
        <f>IF(Penelitian!F658&lt;&gt;"",IF(Penelitian!F658&lt;1000000,"Cek Lagi","OK"),"-")</f>
        <v>-</v>
      </c>
      <c r="G658" s="47" t="str">
        <f>IF(Penelitian!G658&lt;&gt;"",IF(Penelitian!G658&lt;1000000,"Cek Lagi","OK"),"-")</f>
        <v>-</v>
      </c>
      <c r="H658" s="47" t="str">
        <f>IF(Penelitian!H658&lt;&gt;"",IF(Penelitian!H658&lt;1000000,"Cek Lagi","OK"),"-")</f>
        <v>-</v>
      </c>
    </row>
    <row r="659" spans="1:8" ht="15" customHeight="1" x14ac:dyDescent="0.2">
      <c r="A659" s="46" t="str">
        <f xml:space="preserve"> IF(Penelitian!A659&lt;&gt;"",IF(Penelitian!A659&lt;2010,"Tahun Terlalu Tua",IF(Penelitian!A659&gt;2016,"Tidak Valid","OK")),IF(Penelitian!B659&lt;&gt;"","Wajib Diisi","-"))</f>
        <v>-</v>
      </c>
      <c r="B659" s="47" t="str">
        <f>IF(Penelitian!B659&lt;&gt;"",IF(LEN(Penelitian!B659)&lt;5,"Cek Lagi","OK"),IF(Penelitian!A659&lt;&gt;"","Wajib Diisi","-"))</f>
        <v>-</v>
      </c>
      <c r="C659" s="47" t="str">
        <f>IF(Penelitian!C659&lt;&gt;"",IF(OR(Penelitian!C659=1,Penelitian!C659=2),"OK","Tidak Valid"),IF(OR(Penelitian!A659&lt;&gt;"",Penelitian!B659&lt;&gt;""),"Wajib Diisi","-"))</f>
        <v>-</v>
      </c>
      <c r="D659" s="47" t="str">
        <f>IF(Penelitian!D659&lt;&gt;"",IF(LEN(Penelitian!D659)&lt;5,"Cek Lagi","OK"),IF(Penelitian!C659&lt;&gt;"","Wajib Diisi","-"))</f>
        <v>-</v>
      </c>
      <c r="E659" s="47" t="str">
        <f>IF(Penelitian!E659&lt;&gt;"",IF(Penelitian!E659&lt;1000000,"Cek Lagi","OK"),"-")</f>
        <v>-</v>
      </c>
      <c r="F659" s="47" t="str">
        <f>IF(Penelitian!F659&lt;&gt;"",IF(Penelitian!F659&lt;1000000,"Cek Lagi","OK"),"-")</f>
        <v>-</v>
      </c>
      <c r="G659" s="47" t="str">
        <f>IF(Penelitian!G659&lt;&gt;"",IF(Penelitian!G659&lt;1000000,"Cek Lagi","OK"),"-")</f>
        <v>-</v>
      </c>
      <c r="H659" s="47" t="str">
        <f>IF(Penelitian!H659&lt;&gt;"",IF(Penelitian!H659&lt;1000000,"Cek Lagi","OK"),"-")</f>
        <v>-</v>
      </c>
    </row>
    <row r="660" spans="1:8" ht="15" customHeight="1" x14ac:dyDescent="0.2">
      <c r="A660" s="46" t="str">
        <f xml:space="preserve"> IF(Penelitian!A660&lt;&gt;"",IF(Penelitian!A660&lt;2010,"Tahun Terlalu Tua",IF(Penelitian!A660&gt;2016,"Tidak Valid","OK")),IF(Penelitian!B660&lt;&gt;"","Wajib Diisi","-"))</f>
        <v>-</v>
      </c>
      <c r="B660" s="47" t="str">
        <f>IF(Penelitian!B660&lt;&gt;"",IF(LEN(Penelitian!B660)&lt;5,"Cek Lagi","OK"),IF(Penelitian!A660&lt;&gt;"","Wajib Diisi","-"))</f>
        <v>-</v>
      </c>
      <c r="C660" s="47" t="str">
        <f>IF(Penelitian!C660&lt;&gt;"",IF(OR(Penelitian!C660=1,Penelitian!C660=2),"OK","Tidak Valid"),IF(OR(Penelitian!A660&lt;&gt;"",Penelitian!B660&lt;&gt;""),"Wajib Diisi","-"))</f>
        <v>-</v>
      </c>
      <c r="D660" s="47" t="str">
        <f>IF(Penelitian!D660&lt;&gt;"",IF(LEN(Penelitian!D660)&lt;5,"Cek Lagi","OK"),IF(Penelitian!C660&lt;&gt;"","Wajib Diisi","-"))</f>
        <v>-</v>
      </c>
      <c r="E660" s="47" t="str">
        <f>IF(Penelitian!E660&lt;&gt;"",IF(Penelitian!E660&lt;1000000,"Cek Lagi","OK"),"-")</f>
        <v>-</v>
      </c>
      <c r="F660" s="47" t="str">
        <f>IF(Penelitian!F660&lt;&gt;"",IF(Penelitian!F660&lt;1000000,"Cek Lagi","OK"),"-")</f>
        <v>-</v>
      </c>
      <c r="G660" s="47" t="str">
        <f>IF(Penelitian!G660&lt;&gt;"",IF(Penelitian!G660&lt;1000000,"Cek Lagi","OK"),"-")</f>
        <v>-</v>
      </c>
      <c r="H660" s="47" t="str">
        <f>IF(Penelitian!H660&lt;&gt;"",IF(Penelitian!H660&lt;1000000,"Cek Lagi","OK"),"-")</f>
        <v>-</v>
      </c>
    </row>
    <row r="661" spans="1:8" ht="15" customHeight="1" x14ac:dyDescent="0.2">
      <c r="A661" s="46" t="str">
        <f xml:space="preserve"> IF(Penelitian!A661&lt;&gt;"",IF(Penelitian!A661&lt;2010,"Tahun Terlalu Tua",IF(Penelitian!A661&gt;2016,"Tidak Valid","OK")),IF(Penelitian!B661&lt;&gt;"","Wajib Diisi","-"))</f>
        <v>-</v>
      </c>
      <c r="B661" s="47" t="str">
        <f>IF(Penelitian!B661&lt;&gt;"",IF(LEN(Penelitian!B661)&lt;5,"Cek Lagi","OK"),IF(Penelitian!A661&lt;&gt;"","Wajib Diisi","-"))</f>
        <v>-</v>
      </c>
      <c r="C661" s="47" t="str">
        <f>IF(Penelitian!C661&lt;&gt;"",IF(OR(Penelitian!C661=1,Penelitian!C661=2),"OK","Tidak Valid"),IF(OR(Penelitian!A661&lt;&gt;"",Penelitian!B661&lt;&gt;""),"Wajib Diisi","-"))</f>
        <v>-</v>
      </c>
      <c r="D661" s="47" t="str">
        <f>IF(Penelitian!D661&lt;&gt;"",IF(LEN(Penelitian!D661)&lt;5,"Cek Lagi","OK"),IF(Penelitian!C661&lt;&gt;"","Wajib Diisi","-"))</f>
        <v>-</v>
      </c>
      <c r="E661" s="47" t="str">
        <f>IF(Penelitian!E661&lt;&gt;"",IF(Penelitian!E661&lt;1000000,"Cek Lagi","OK"),"-")</f>
        <v>-</v>
      </c>
      <c r="F661" s="47" t="str">
        <f>IF(Penelitian!F661&lt;&gt;"",IF(Penelitian!F661&lt;1000000,"Cek Lagi","OK"),"-")</f>
        <v>-</v>
      </c>
      <c r="G661" s="47" t="str">
        <f>IF(Penelitian!G661&lt;&gt;"",IF(Penelitian!G661&lt;1000000,"Cek Lagi","OK"),"-")</f>
        <v>-</v>
      </c>
      <c r="H661" s="47" t="str">
        <f>IF(Penelitian!H661&lt;&gt;"",IF(Penelitian!H661&lt;1000000,"Cek Lagi","OK"),"-")</f>
        <v>-</v>
      </c>
    </row>
    <row r="662" spans="1:8" ht="15" customHeight="1" x14ac:dyDescent="0.2">
      <c r="A662" s="46" t="str">
        <f xml:space="preserve"> IF(Penelitian!A662&lt;&gt;"",IF(Penelitian!A662&lt;2010,"Tahun Terlalu Tua",IF(Penelitian!A662&gt;2016,"Tidak Valid","OK")),IF(Penelitian!B662&lt;&gt;"","Wajib Diisi","-"))</f>
        <v>-</v>
      </c>
      <c r="B662" s="47" t="str">
        <f>IF(Penelitian!B662&lt;&gt;"",IF(LEN(Penelitian!B662)&lt;5,"Cek Lagi","OK"),IF(Penelitian!A662&lt;&gt;"","Wajib Diisi","-"))</f>
        <v>-</v>
      </c>
      <c r="C662" s="47" t="str">
        <f>IF(Penelitian!C662&lt;&gt;"",IF(OR(Penelitian!C662=1,Penelitian!C662=2),"OK","Tidak Valid"),IF(OR(Penelitian!A662&lt;&gt;"",Penelitian!B662&lt;&gt;""),"Wajib Diisi","-"))</f>
        <v>-</v>
      </c>
      <c r="D662" s="47" t="str">
        <f>IF(Penelitian!D662&lt;&gt;"",IF(LEN(Penelitian!D662)&lt;5,"Cek Lagi","OK"),IF(Penelitian!C662&lt;&gt;"","Wajib Diisi","-"))</f>
        <v>-</v>
      </c>
      <c r="E662" s="47" t="str">
        <f>IF(Penelitian!E662&lt;&gt;"",IF(Penelitian!E662&lt;1000000,"Cek Lagi","OK"),"-")</f>
        <v>-</v>
      </c>
      <c r="F662" s="47" t="str">
        <f>IF(Penelitian!F662&lt;&gt;"",IF(Penelitian!F662&lt;1000000,"Cek Lagi","OK"),"-")</f>
        <v>-</v>
      </c>
      <c r="G662" s="47" t="str">
        <f>IF(Penelitian!G662&lt;&gt;"",IF(Penelitian!G662&lt;1000000,"Cek Lagi","OK"),"-")</f>
        <v>-</v>
      </c>
      <c r="H662" s="47" t="str">
        <f>IF(Penelitian!H662&lt;&gt;"",IF(Penelitian!H662&lt;1000000,"Cek Lagi","OK"),"-")</f>
        <v>-</v>
      </c>
    </row>
    <row r="663" spans="1:8" ht="15" customHeight="1" x14ac:dyDescent="0.2">
      <c r="A663" s="46" t="str">
        <f xml:space="preserve"> IF(Penelitian!A663&lt;&gt;"",IF(Penelitian!A663&lt;2010,"Tahun Terlalu Tua",IF(Penelitian!A663&gt;2016,"Tidak Valid","OK")),IF(Penelitian!B663&lt;&gt;"","Wajib Diisi","-"))</f>
        <v>-</v>
      </c>
      <c r="B663" s="47" t="str">
        <f>IF(Penelitian!B663&lt;&gt;"",IF(LEN(Penelitian!B663)&lt;5,"Cek Lagi","OK"),IF(Penelitian!A663&lt;&gt;"","Wajib Diisi","-"))</f>
        <v>-</v>
      </c>
      <c r="C663" s="47" t="str">
        <f>IF(Penelitian!C663&lt;&gt;"",IF(OR(Penelitian!C663=1,Penelitian!C663=2),"OK","Tidak Valid"),IF(OR(Penelitian!A663&lt;&gt;"",Penelitian!B663&lt;&gt;""),"Wajib Diisi","-"))</f>
        <v>-</v>
      </c>
      <c r="D663" s="47" t="str">
        <f>IF(Penelitian!D663&lt;&gt;"",IF(LEN(Penelitian!D663)&lt;5,"Cek Lagi","OK"),IF(Penelitian!C663&lt;&gt;"","Wajib Diisi","-"))</f>
        <v>-</v>
      </c>
      <c r="E663" s="47" t="str">
        <f>IF(Penelitian!E663&lt;&gt;"",IF(Penelitian!E663&lt;1000000,"Cek Lagi","OK"),"-")</f>
        <v>-</v>
      </c>
      <c r="F663" s="47" t="str">
        <f>IF(Penelitian!F663&lt;&gt;"",IF(Penelitian!F663&lt;1000000,"Cek Lagi","OK"),"-")</f>
        <v>-</v>
      </c>
      <c r="G663" s="47" t="str">
        <f>IF(Penelitian!G663&lt;&gt;"",IF(Penelitian!G663&lt;1000000,"Cek Lagi","OK"),"-")</f>
        <v>-</v>
      </c>
      <c r="H663" s="47" t="str">
        <f>IF(Penelitian!H663&lt;&gt;"",IF(Penelitian!H663&lt;1000000,"Cek Lagi","OK"),"-")</f>
        <v>-</v>
      </c>
    </row>
    <row r="664" spans="1:8" ht="15" customHeight="1" x14ac:dyDescent="0.2">
      <c r="A664" s="46" t="str">
        <f xml:space="preserve"> IF(Penelitian!A664&lt;&gt;"",IF(Penelitian!A664&lt;2010,"Tahun Terlalu Tua",IF(Penelitian!A664&gt;2016,"Tidak Valid","OK")),IF(Penelitian!B664&lt;&gt;"","Wajib Diisi","-"))</f>
        <v>-</v>
      </c>
      <c r="B664" s="47" t="str">
        <f>IF(Penelitian!B664&lt;&gt;"",IF(LEN(Penelitian!B664)&lt;5,"Cek Lagi","OK"),IF(Penelitian!A664&lt;&gt;"","Wajib Diisi","-"))</f>
        <v>-</v>
      </c>
      <c r="C664" s="47" t="str">
        <f>IF(Penelitian!C664&lt;&gt;"",IF(OR(Penelitian!C664=1,Penelitian!C664=2),"OK","Tidak Valid"),IF(OR(Penelitian!A664&lt;&gt;"",Penelitian!B664&lt;&gt;""),"Wajib Diisi","-"))</f>
        <v>-</v>
      </c>
      <c r="D664" s="47" t="str">
        <f>IF(Penelitian!D664&lt;&gt;"",IF(LEN(Penelitian!D664)&lt;5,"Cek Lagi","OK"),IF(Penelitian!C664&lt;&gt;"","Wajib Diisi","-"))</f>
        <v>-</v>
      </c>
      <c r="E664" s="47" t="str">
        <f>IF(Penelitian!E664&lt;&gt;"",IF(Penelitian!E664&lt;1000000,"Cek Lagi","OK"),"-")</f>
        <v>-</v>
      </c>
      <c r="F664" s="47" t="str">
        <f>IF(Penelitian!F664&lt;&gt;"",IF(Penelitian!F664&lt;1000000,"Cek Lagi","OK"),"-")</f>
        <v>-</v>
      </c>
      <c r="G664" s="47" t="str">
        <f>IF(Penelitian!G664&lt;&gt;"",IF(Penelitian!G664&lt;1000000,"Cek Lagi","OK"),"-")</f>
        <v>-</v>
      </c>
      <c r="H664" s="47" t="str">
        <f>IF(Penelitian!H664&lt;&gt;"",IF(Penelitian!H664&lt;1000000,"Cek Lagi","OK"),"-")</f>
        <v>-</v>
      </c>
    </row>
    <row r="665" spans="1:8" ht="15" customHeight="1" x14ac:dyDescent="0.2">
      <c r="A665" s="46" t="str">
        <f xml:space="preserve"> IF(Penelitian!A665&lt;&gt;"",IF(Penelitian!A665&lt;2010,"Tahun Terlalu Tua",IF(Penelitian!A665&gt;2016,"Tidak Valid","OK")),IF(Penelitian!B665&lt;&gt;"","Wajib Diisi","-"))</f>
        <v>-</v>
      </c>
      <c r="B665" s="47" t="str">
        <f>IF(Penelitian!B665&lt;&gt;"",IF(LEN(Penelitian!B665)&lt;5,"Cek Lagi","OK"),IF(Penelitian!A665&lt;&gt;"","Wajib Diisi","-"))</f>
        <v>-</v>
      </c>
      <c r="C665" s="47" t="str">
        <f>IF(Penelitian!C665&lt;&gt;"",IF(OR(Penelitian!C665=1,Penelitian!C665=2),"OK","Tidak Valid"),IF(OR(Penelitian!A665&lt;&gt;"",Penelitian!B665&lt;&gt;""),"Wajib Diisi","-"))</f>
        <v>-</v>
      </c>
      <c r="D665" s="47" t="str">
        <f>IF(Penelitian!D665&lt;&gt;"",IF(LEN(Penelitian!D665)&lt;5,"Cek Lagi","OK"),IF(Penelitian!C665&lt;&gt;"","Wajib Diisi","-"))</f>
        <v>-</v>
      </c>
      <c r="E665" s="47" t="str">
        <f>IF(Penelitian!E665&lt;&gt;"",IF(Penelitian!E665&lt;1000000,"Cek Lagi","OK"),"-")</f>
        <v>-</v>
      </c>
      <c r="F665" s="47" t="str">
        <f>IF(Penelitian!F665&lt;&gt;"",IF(Penelitian!F665&lt;1000000,"Cek Lagi","OK"),"-")</f>
        <v>-</v>
      </c>
      <c r="G665" s="47" t="str">
        <f>IF(Penelitian!G665&lt;&gt;"",IF(Penelitian!G665&lt;1000000,"Cek Lagi","OK"),"-")</f>
        <v>-</v>
      </c>
      <c r="H665" s="47" t="str">
        <f>IF(Penelitian!H665&lt;&gt;"",IF(Penelitian!H665&lt;1000000,"Cek Lagi","OK"),"-")</f>
        <v>-</v>
      </c>
    </row>
    <row r="666" spans="1:8" ht="15" customHeight="1" x14ac:dyDescent="0.2">
      <c r="A666" s="46" t="str">
        <f xml:space="preserve"> IF(Penelitian!A666&lt;&gt;"",IF(Penelitian!A666&lt;2010,"Tahun Terlalu Tua",IF(Penelitian!A666&gt;2016,"Tidak Valid","OK")),IF(Penelitian!B666&lt;&gt;"","Wajib Diisi","-"))</f>
        <v>-</v>
      </c>
      <c r="B666" s="47" t="str">
        <f>IF(Penelitian!B666&lt;&gt;"",IF(LEN(Penelitian!B666)&lt;5,"Cek Lagi","OK"),IF(Penelitian!A666&lt;&gt;"","Wajib Diisi","-"))</f>
        <v>-</v>
      </c>
      <c r="C666" s="47" t="str">
        <f>IF(Penelitian!C666&lt;&gt;"",IF(OR(Penelitian!C666=1,Penelitian!C666=2),"OK","Tidak Valid"),IF(OR(Penelitian!A666&lt;&gt;"",Penelitian!B666&lt;&gt;""),"Wajib Diisi","-"))</f>
        <v>-</v>
      </c>
      <c r="D666" s="47" t="str">
        <f>IF(Penelitian!D666&lt;&gt;"",IF(LEN(Penelitian!D666)&lt;5,"Cek Lagi","OK"),IF(Penelitian!C666&lt;&gt;"","Wajib Diisi","-"))</f>
        <v>-</v>
      </c>
      <c r="E666" s="47" t="str">
        <f>IF(Penelitian!E666&lt;&gt;"",IF(Penelitian!E666&lt;1000000,"Cek Lagi","OK"),"-")</f>
        <v>-</v>
      </c>
      <c r="F666" s="47" t="str">
        <f>IF(Penelitian!F666&lt;&gt;"",IF(Penelitian!F666&lt;1000000,"Cek Lagi","OK"),"-")</f>
        <v>-</v>
      </c>
      <c r="G666" s="47" t="str">
        <f>IF(Penelitian!G666&lt;&gt;"",IF(Penelitian!G666&lt;1000000,"Cek Lagi","OK"),"-")</f>
        <v>-</v>
      </c>
      <c r="H666" s="47" t="str">
        <f>IF(Penelitian!H666&lt;&gt;"",IF(Penelitian!H666&lt;1000000,"Cek Lagi","OK"),"-")</f>
        <v>-</v>
      </c>
    </row>
    <row r="667" spans="1:8" ht="15" customHeight="1" x14ac:dyDescent="0.2">
      <c r="A667" s="46" t="str">
        <f xml:space="preserve"> IF(Penelitian!A667&lt;&gt;"",IF(Penelitian!A667&lt;2010,"Tahun Terlalu Tua",IF(Penelitian!A667&gt;2016,"Tidak Valid","OK")),IF(Penelitian!B667&lt;&gt;"","Wajib Diisi","-"))</f>
        <v>-</v>
      </c>
      <c r="B667" s="47" t="str">
        <f>IF(Penelitian!B667&lt;&gt;"",IF(LEN(Penelitian!B667)&lt;5,"Cek Lagi","OK"),IF(Penelitian!A667&lt;&gt;"","Wajib Diisi","-"))</f>
        <v>-</v>
      </c>
      <c r="C667" s="47" t="str">
        <f>IF(Penelitian!C667&lt;&gt;"",IF(OR(Penelitian!C667=1,Penelitian!C667=2),"OK","Tidak Valid"),IF(OR(Penelitian!A667&lt;&gt;"",Penelitian!B667&lt;&gt;""),"Wajib Diisi","-"))</f>
        <v>-</v>
      </c>
      <c r="D667" s="47" t="str">
        <f>IF(Penelitian!D667&lt;&gt;"",IF(LEN(Penelitian!D667)&lt;5,"Cek Lagi","OK"),IF(Penelitian!C667&lt;&gt;"","Wajib Diisi","-"))</f>
        <v>-</v>
      </c>
      <c r="E667" s="47" t="str">
        <f>IF(Penelitian!E667&lt;&gt;"",IF(Penelitian!E667&lt;1000000,"Cek Lagi","OK"),"-")</f>
        <v>-</v>
      </c>
      <c r="F667" s="47" t="str">
        <f>IF(Penelitian!F667&lt;&gt;"",IF(Penelitian!F667&lt;1000000,"Cek Lagi","OK"),"-")</f>
        <v>-</v>
      </c>
      <c r="G667" s="47" t="str">
        <f>IF(Penelitian!G667&lt;&gt;"",IF(Penelitian!G667&lt;1000000,"Cek Lagi","OK"),"-")</f>
        <v>-</v>
      </c>
      <c r="H667" s="47" t="str">
        <f>IF(Penelitian!H667&lt;&gt;"",IF(Penelitian!H667&lt;1000000,"Cek Lagi","OK"),"-")</f>
        <v>-</v>
      </c>
    </row>
    <row r="668" spans="1:8" ht="15" customHeight="1" x14ac:dyDescent="0.2">
      <c r="A668" s="46" t="str">
        <f xml:space="preserve"> IF(Penelitian!A668&lt;&gt;"",IF(Penelitian!A668&lt;2010,"Tahun Terlalu Tua",IF(Penelitian!A668&gt;2016,"Tidak Valid","OK")),IF(Penelitian!B668&lt;&gt;"","Wajib Diisi","-"))</f>
        <v>-</v>
      </c>
      <c r="B668" s="47" t="str">
        <f>IF(Penelitian!B668&lt;&gt;"",IF(LEN(Penelitian!B668)&lt;5,"Cek Lagi","OK"),IF(Penelitian!A668&lt;&gt;"","Wajib Diisi","-"))</f>
        <v>-</v>
      </c>
      <c r="C668" s="47" t="str">
        <f>IF(Penelitian!C668&lt;&gt;"",IF(OR(Penelitian!C668=1,Penelitian!C668=2),"OK","Tidak Valid"),IF(OR(Penelitian!A668&lt;&gt;"",Penelitian!B668&lt;&gt;""),"Wajib Diisi","-"))</f>
        <v>-</v>
      </c>
      <c r="D668" s="47" t="str">
        <f>IF(Penelitian!D668&lt;&gt;"",IF(LEN(Penelitian!D668)&lt;5,"Cek Lagi","OK"),IF(Penelitian!C668&lt;&gt;"","Wajib Diisi","-"))</f>
        <v>-</v>
      </c>
      <c r="E668" s="47" t="str">
        <f>IF(Penelitian!E668&lt;&gt;"",IF(Penelitian!E668&lt;1000000,"Cek Lagi","OK"),"-")</f>
        <v>-</v>
      </c>
      <c r="F668" s="47" t="str">
        <f>IF(Penelitian!F668&lt;&gt;"",IF(Penelitian!F668&lt;1000000,"Cek Lagi","OK"),"-")</f>
        <v>-</v>
      </c>
      <c r="G668" s="47" t="str">
        <f>IF(Penelitian!G668&lt;&gt;"",IF(Penelitian!G668&lt;1000000,"Cek Lagi","OK"),"-")</f>
        <v>-</v>
      </c>
      <c r="H668" s="47" t="str">
        <f>IF(Penelitian!H668&lt;&gt;"",IF(Penelitian!H668&lt;1000000,"Cek Lagi","OK"),"-")</f>
        <v>-</v>
      </c>
    </row>
    <row r="669" spans="1:8" ht="15" customHeight="1" x14ac:dyDescent="0.2">
      <c r="A669" s="46" t="str">
        <f xml:space="preserve"> IF(Penelitian!A669&lt;&gt;"",IF(Penelitian!A669&lt;2010,"Tahun Terlalu Tua",IF(Penelitian!A669&gt;2016,"Tidak Valid","OK")),IF(Penelitian!B669&lt;&gt;"","Wajib Diisi","-"))</f>
        <v>-</v>
      </c>
      <c r="B669" s="47" t="str">
        <f>IF(Penelitian!B669&lt;&gt;"",IF(LEN(Penelitian!B669)&lt;5,"Cek Lagi","OK"),IF(Penelitian!A669&lt;&gt;"","Wajib Diisi","-"))</f>
        <v>-</v>
      </c>
      <c r="C669" s="47" t="str">
        <f>IF(Penelitian!C669&lt;&gt;"",IF(OR(Penelitian!C669=1,Penelitian!C669=2),"OK","Tidak Valid"),IF(OR(Penelitian!A669&lt;&gt;"",Penelitian!B669&lt;&gt;""),"Wajib Diisi","-"))</f>
        <v>-</v>
      </c>
      <c r="D669" s="47" t="str">
        <f>IF(Penelitian!D669&lt;&gt;"",IF(LEN(Penelitian!D669)&lt;5,"Cek Lagi","OK"),IF(Penelitian!C669&lt;&gt;"","Wajib Diisi","-"))</f>
        <v>-</v>
      </c>
      <c r="E669" s="47" t="str">
        <f>IF(Penelitian!E669&lt;&gt;"",IF(Penelitian!E669&lt;1000000,"Cek Lagi","OK"),"-")</f>
        <v>-</v>
      </c>
      <c r="F669" s="47" t="str">
        <f>IF(Penelitian!F669&lt;&gt;"",IF(Penelitian!F669&lt;1000000,"Cek Lagi","OK"),"-")</f>
        <v>-</v>
      </c>
      <c r="G669" s="47" t="str">
        <f>IF(Penelitian!G669&lt;&gt;"",IF(Penelitian!G669&lt;1000000,"Cek Lagi","OK"),"-")</f>
        <v>-</v>
      </c>
      <c r="H669" s="47" t="str">
        <f>IF(Penelitian!H669&lt;&gt;"",IF(Penelitian!H669&lt;1000000,"Cek Lagi","OK"),"-")</f>
        <v>-</v>
      </c>
    </row>
    <row r="670" spans="1:8" ht="15" customHeight="1" x14ac:dyDescent="0.2">
      <c r="A670" s="46" t="str">
        <f xml:space="preserve"> IF(Penelitian!A670&lt;&gt;"",IF(Penelitian!A670&lt;2010,"Tahun Terlalu Tua",IF(Penelitian!A670&gt;2016,"Tidak Valid","OK")),IF(Penelitian!B670&lt;&gt;"","Wajib Diisi","-"))</f>
        <v>-</v>
      </c>
      <c r="B670" s="47" t="str">
        <f>IF(Penelitian!B670&lt;&gt;"",IF(LEN(Penelitian!B670)&lt;5,"Cek Lagi","OK"),IF(Penelitian!A670&lt;&gt;"","Wajib Diisi","-"))</f>
        <v>-</v>
      </c>
      <c r="C670" s="47" t="str">
        <f>IF(Penelitian!C670&lt;&gt;"",IF(OR(Penelitian!C670=1,Penelitian!C670=2),"OK","Tidak Valid"),IF(OR(Penelitian!A670&lt;&gt;"",Penelitian!B670&lt;&gt;""),"Wajib Diisi","-"))</f>
        <v>-</v>
      </c>
      <c r="D670" s="47" t="str">
        <f>IF(Penelitian!D670&lt;&gt;"",IF(LEN(Penelitian!D670)&lt;5,"Cek Lagi","OK"),IF(Penelitian!C670&lt;&gt;"","Wajib Diisi","-"))</f>
        <v>-</v>
      </c>
      <c r="E670" s="47" t="str">
        <f>IF(Penelitian!E670&lt;&gt;"",IF(Penelitian!E670&lt;1000000,"Cek Lagi","OK"),"-")</f>
        <v>-</v>
      </c>
      <c r="F670" s="47" t="str">
        <f>IF(Penelitian!F670&lt;&gt;"",IF(Penelitian!F670&lt;1000000,"Cek Lagi","OK"),"-")</f>
        <v>-</v>
      </c>
      <c r="G670" s="47" t="str">
        <f>IF(Penelitian!G670&lt;&gt;"",IF(Penelitian!G670&lt;1000000,"Cek Lagi","OK"),"-")</f>
        <v>-</v>
      </c>
      <c r="H670" s="47" t="str">
        <f>IF(Penelitian!H670&lt;&gt;"",IF(Penelitian!H670&lt;1000000,"Cek Lagi","OK"),"-")</f>
        <v>-</v>
      </c>
    </row>
    <row r="671" spans="1:8" ht="15" customHeight="1" x14ac:dyDescent="0.2">
      <c r="A671" s="46" t="str">
        <f xml:space="preserve"> IF(Penelitian!A671&lt;&gt;"",IF(Penelitian!A671&lt;2010,"Tahun Terlalu Tua",IF(Penelitian!A671&gt;2016,"Tidak Valid","OK")),IF(Penelitian!B671&lt;&gt;"","Wajib Diisi","-"))</f>
        <v>-</v>
      </c>
      <c r="B671" s="47" t="str">
        <f>IF(Penelitian!B671&lt;&gt;"",IF(LEN(Penelitian!B671)&lt;5,"Cek Lagi","OK"),IF(Penelitian!A671&lt;&gt;"","Wajib Diisi","-"))</f>
        <v>-</v>
      </c>
      <c r="C671" s="47" t="str">
        <f>IF(Penelitian!C671&lt;&gt;"",IF(OR(Penelitian!C671=1,Penelitian!C671=2),"OK","Tidak Valid"),IF(OR(Penelitian!A671&lt;&gt;"",Penelitian!B671&lt;&gt;""),"Wajib Diisi","-"))</f>
        <v>-</v>
      </c>
      <c r="D671" s="47" t="str">
        <f>IF(Penelitian!D671&lt;&gt;"",IF(LEN(Penelitian!D671)&lt;5,"Cek Lagi","OK"),IF(Penelitian!C671&lt;&gt;"","Wajib Diisi","-"))</f>
        <v>-</v>
      </c>
      <c r="E671" s="47" t="str">
        <f>IF(Penelitian!E671&lt;&gt;"",IF(Penelitian!E671&lt;1000000,"Cek Lagi","OK"),"-")</f>
        <v>-</v>
      </c>
      <c r="F671" s="47" t="str">
        <f>IF(Penelitian!F671&lt;&gt;"",IF(Penelitian!F671&lt;1000000,"Cek Lagi","OK"),"-")</f>
        <v>-</v>
      </c>
      <c r="G671" s="47" t="str">
        <f>IF(Penelitian!G671&lt;&gt;"",IF(Penelitian!G671&lt;1000000,"Cek Lagi","OK"),"-")</f>
        <v>-</v>
      </c>
      <c r="H671" s="47" t="str">
        <f>IF(Penelitian!H671&lt;&gt;"",IF(Penelitian!H671&lt;1000000,"Cek Lagi","OK"),"-")</f>
        <v>-</v>
      </c>
    </row>
    <row r="672" spans="1:8" ht="15" customHeight="1" x14ac:dyDescent="0.2">
      <c r="A672" s="46" t="str">
        <f xml:space="preserve"> IF(Penelitian!A672&lt;&gt;"",IF(Penelitian!A672&lt;2010,"Tahun Terlalu Tua",IF(Penelitian!A672&gt;2016,"Tidak Valid","OK")),IF(Penelitian!B672&lt;&gt;"","Wajib Diisi","-"))</f>
        <v>-</v>
      </c>
      <c r="B672" s="47" t="str">
        <f>IF(Penelitian!B672&lt;&gt;"",IF(LEN(Penelitian!B672)&lt;5,"Cek Lagi","OK"),IF(Penelitian!A672&lt;&gt;"","Wajib Diisi","-"))</f>
        <v>-</v>
      </c>
      <c r="C672" s="47" t="str">
        <f>IF(Penelitian!C672&lt;&gt;"",IF(OR(Penelitian!C672=1,Penelitian!C672=2),"OK","Tidak Valid"),IF(OR(Penelitian!A672&lt;&gt;"",Penelitian!B672&lt;&gt;""),"Wajib Diisi","-"))</f>
        <v>-</v>
      </c>
      <c r="D672" s="47" t="str">
        <f>IF(Penelitian!D672&lt;&gt;"",IF(LEN(Penelitian!D672)&lt;5,"Cek Lagi","OK"),IF(Penelitian!C672&lt;&gt;"","Wajib Diisi","-"))</f>
        <v>-</v>
      </c>
      <c r="E672" s="47" t="str">
        <f>IF(Penelitian!E672&lt;&gt;"",IF(Penelitian!E672&lt;1000000,"Cek Lagi","OK"),"-")</f>
        <v>-</v>
      </c>
      <c r="F672" s="47" t="str">
        <f>IF(Penelitian!F672&lt;&gt;"",IF(Penelitian!F672&lt;1000000,"Cek Lagi","OK"),"-")</f>
        <v>-</v>
      </c>
      <c r="G672" s="47" t="str">
        <f>IF(Penelitian!G672&lt;&gt;"",IF(Penelitian!G672&lt;1000000,"Cek Lagi","OK"),"-")</f>
        <v>-</v>
      </c>
      <c r="H672" s="47" t="str">
        <f>IF(Penelitian!H672&lt;&gt;"",IF(Penelitian!H672&lt;1000000,"Cek Lagi","OK"),"-")</f>
        <v>-</v>
      </c>
    </row>
    <row r="673" spans="1:8" ht="15" customHeight="1" x14ac:dyDescent="0.2">
      <c r="A673" s="46" t="str">
        <f xml:space="preserve"> IF(Penelitian!A673&lt;&gt;"",IF(Penelitian!A673&lt;2010,"Tahun Terlalu Tua",IF(Penelitian!A673&gt;2016,"Tidak Valid","OK")),IF(Penelitian!B673&lt;&gt;"","Wajib Diisi","-"))</f>
        <v>-</v>
      </c>
      <c r="B673" s="47" t="str">
        <f>IF(Penelitian!B673&lt;&gt;"",IF(LEN(Penelitian!B673)&lt;5,"Cek Lagi","OK"),IF(Penelitian!A673&lt;&gt;"","Wajib Diisi","-"))</f>
        <v>-</v>
      </c>
      <c r="C673" s="47" t="str">
        <f>IF(Penelitian!C673&lt;&gt;"",IF(OR(Penelitian!C673=1,Penelitian!C673=2),"OK","Tidak Valid"),IF(OR(Penelitian!A673&lt;&gt;"",Penelitian!B673&lt;&gt;""),"Wajib Diisi","-"))</f>
        <v>-</v>
      </c>
      <c r="D673" s="47" t="str">
        <f>IF(Penelitian!D673&lt;&gt;"",IF(LEN(Penelitian!D673)&lt;5,"Cek Lagi","OK"),IF(Penelitian!C673&lt;&gt;"","Wajib Diisi","-"))</f>
        <v>-</v>
      </c>
      <c r="E673" s="47" t="str">
        <f>IF(Penelitian!E673&lt;&gt;"",IF(Penelitian!E673&lt;1000000,"Cek Lagi","OK"),"-")</f>
        <v>-</v>
      </c>
      <c r="F673" s="47" t="str">
        <f>IF(Penelitian!F673&lt;&gt;"",IF(Penelitian!F673&lt;1000000,"Cek Lagi","OK"),"-")</f>
        <v>-</v>
      </c>
      <c r="G673" s="47" t="str">
        <f>IF(Penelitian!G673&lt;&gt;"",IF(Penelitian!G673&lt;1000000,"Cek Lagi","OK"),"-")</f>
        <v>-</v>
      </c>
      <c r="H673" s="47" t="str">
        <f>IF(Penelitian!H673&lt;&gt;"",IF(Penelitian!H673&lt;1000000,"Cek Lagi","OK"),"-")</f>
        <v>-</v>
      </c>
    </row>
    <row r="674" spans="1:8" ht="15" customHeight="1" x14ac:dyDescent="0.2">
      <c r="A674" s="46" t="str">
        <f xml:space="preserve"> IF(Penelitian!A674&lt;&gt;"",IF(Penelitian!A674&lt;2010,"Tahun Terlalu Tua",IF(Penelitian!A674&gt;2016,"Tidak Valid","OK")),IF(Penelitian!B674&lt;&gt;"","Wajib Diisi","-"))</f>
        <v>-</v>
      </c>
      <c r="B674" s="47" t="str">
        <f>IF(Penelitian!B674&lt;&gt;"",IF(LEN(Penelitian!B674)&lt;5,"Cek Lagi","OK"),IF(Penelitian!A674&lt;&gt;"","Wajib Diisi","-"))</f>
        <v>-</v>
      </c>
      <c r="C674" s="47" t="str">
        <f>IF(Penelitian!C674&lt;&gt;"",IF(OR(Penelitian!C674=1,Penelitian!C674=2),"OK","Tidak Valid"),IF(OR(Penelitian!A674&lt;&gt;"",Penelitian!B674&lt;&gt;""),"Wajib Diisi","-"))</f>
        <v>-</v>
      </c>
      <c r="D674" s="47" t="str">
        <f>IF(Penelitian!D674&lt;&gt;"",IF(LEN(Penelitian!D674)&lt;5,"Cek Lagi","OK"),IF(Penelitian!C674&lt;&gt;"","Wajib Diisi","-"))</f>
        <v>-</v>
      </c>
      <c r="E674" s="47" t="str">
        <f>IF(Penelitian!E674&lt;&gt;"",IF(Penelitian!E674&lt;1000000,"Cek Lagi","OK"),"-")</f>
        <v>-</v>
      </c>
      <c r="F674" s="47" t="str">
        <f>IF(Penelitian!F674&lt;&gt;"",IF(Penelitian!F674&lt;1000000,"Cek Lagi","OK"),"-")</f>
        <v>-</v>
      </c>
      <c r="G674" s="47" t="str">
        <f>IF(Penelitian!G674&lt;&gt;"",IF(Penelitian!G674&lt;1000000,"Cek Lagi","OK"),"-")</f>
        <v>-</v>
      </c>
      <c r="H674" s="47" t="str">
        <f>IF(Penelitian!H674&lt;&gt;"",IF(Penelitian!H674&lt;1000000,"Cek Lagi","OK"),"-")</f>
        <v>-</v>
      </c>
    </row>
    <row r="675" spans="1:8" ht="15" customHeight="1" x14ac:dyDescent="0.2">
      <c r="A675" s="46" t="str">
        <f xml:space="preserve"> IF(Penelitian!A675&lt;&gt;"",IF(Penelitian!A675&lt;2010,"Tahun Terlalu Tua",IF(Penelitian!A675&gt;2016,"Tidak Valid","OK")),IF(Penelitian!B675&lt;&gt;"","Wajib Diisi","-"))</f>
        <v>-</v>
      </c>
      <c r="B675" s="47" t="str">
        <f>IF(Penelitian!B675&lt;&gt;"",IF(LEN(Penelitian!B675)&lt;5,"Cek Lagi","OK"),IF(Penelitian!A675&lt;&gt;"","Wajib Diisi","-"))</f>
        <v>-</v>
      </c>
      <c r="C675" s="47" t="str">
        <f>IF(Penelitian!C675&lt;&gt;"",IF(OR(Penelitian!C675=1,Penelitian!C675=2),"OK","Tidak Valid"),IF(OR(Penelitian!A675&lt;&gt;"",Penelitian!B675&lt;&gt;""),"Wajib Diisi","-"))</f>
        <v>-</v>
      </c>
      <c r="D675" s="47" t="str">
        <f>IF(Penelitian!D675&lt;&gt;"",IF(LEN(Penelitian!D675)&lt;5,"Cek Lagi","OK"),IF(Penelitian!C675&lt;&gt;"","Wajib Diisi","-"))</f>
        <v>-</v>
      </c>
      <c r="E675" s="47" t="str">
        <f>IF(Penelitian!E675&lt;&gt;"",IF(Penelitian!E675&lt;1000000,"Cek Lagi","OK"),"-")</f>
        <v>-</v>
      </c>
      <c r="F675" s="47" t="str">
        <f>IF(Penelitian!F675&lt;&gt;"",IF(Penelitian!F675&lt;1000000,"Cek Lagi","OK"),"-")</f>
        <v>-</v>
      </c>
      <c r="G675" s="47" t="str">
        <f>IF(Penelitian!G675&lt;&gt;"",IF(Penelitian!G675&lt;1000000,"Cek Lagi","OK"),"-")</f>
        <v>-</v>
      </c>
      <c r="H675" s="47" t="str">
        <f>IF(Penelitian!H675&lt;&gt;"",IF(Penelitian!H675&lt;1000000,"Cek Lagi","OK"),"-")</f>
        <v>-</v>
      </c>
    </row>
    <row r="676" spans="1:8" ht="15" customHeight="1" x14ac:dyDescent="0.2">
      <c r="A676" s="46" t="str">
        <f xml:space="preserve"> IF(Penelitian!A676&lt;&gt;"",IF(Penelitian!A676&lt;2010,"Tahun Terlalu Tua",IF(Penelitian!A676&gt;2016,"Tidak Valid","OK")),IF(Penelitian!B676&lt;&gt;"","Wajib Diisi","-"))</f>
        <v>-</v>
      </c>
      <c r="B676" s="47" t="str">
        <f>IF(Penelitian!B676&lt;&gt;"",IF(LEN(Penelitian!B676)&lt;5,"Cek Lagi","OK"),IF(Penelitian!A676&lt;&gt;"","Wajib Diisi","-"))</f>
        <v>-</v>
      </c>
      <c r="C676" s="47" t="str">
        <f>IF(Penelitian!C676&lt;&gt;"",IF(OR(Penelitian!C676=1,Penelitian!C676=2),"OK","Tidak Valid"),IF(OR(Penelitian!A676&lt;&gt;"",Penelitian!B676&lt;&gt;""),"Wajib Diisi","-"))</f>
        <v>-</v>
      </c>
      <c r="D676" s="47" t="str">
        <f>IF(Penelitian!D676&lt;&gt;"",IF(LEN(Penelitian!D676)&lt;5,"Cek Lagi","OK"),IF(Penelitian!C676&lt;&gt;"","Wajib Diisi","-"))</f>
        <v>-</v>
      </c>
      <c r="E676" s="47" t="str">
        <f>IF(Penelitian!E676&lt;&gt;"",IF(Penelitian!E676&lt;1000000,"Cek Lagi","OK"),"-")</f>
        <v>-</v>
      </c>
      <c r="F676" s="47" t="str">
        <f>IF(Penelitian!F676&lt;&gt;"",IF(Penelitian!F676&lt;1000000,"Cek Lagi","OK"),"-")</f>
        <v>-</v>
      </c>
      <c r="G676" s="47" t="str">
        <f>IF(Penelitian!G676&lt;&gt;"",IF(Penelitian!G676&lt;1000000,"Cek Lagi","OK"),"-")</f>
        <v>-</v>
      </c>
      <c r="H676" s="47" t="str">
        <f>IF(Penelitian!H676&lt;&gt;"",IF(Penelitian!H676&lt;1000000,"Cek Lagi","OK"),"-")</f>
        <v>-</v>
      </c>
    </row>
    <row r="677" spans="1:8" ht="15" customHeight="1" x14ac:dyDescent="0.2">
      <c r="A677" s="46" t="str">
        <f xml:space="preserve"> IF(Penelitian!A677&lt;&gt;"",IF(Penelitian!A677&lt;2010,"Tahun Terlalu Tua",IF(Penelitian!A677&gt;2016,"Tidak Valid","OK")),IF(Penelitian!B677&lt;&gt;"","Wajib Diisi","-"))</f>
        <v>-</v>
      </c>
      <c r="B677" s="47" t="str">
        <f>IF(Penelitian!B677&lt;&gt;"",IF(LEN(Penelitian!B677)&lt;5,"Cek Lagi","OK"),IF(Penelitian!A677&lt;&gt;"","Wajib Diisi","-"))</f>
        <v>-</v>
      </c>
      <c r="C677" s="47" t="str">
        <f>IF(Penelitian!C677&lt;&gt;"",IF(OR(Penelitian!C677=1,Penelitian!C677=2),"OK","Tidak Valid"),IF(OR(Penelitian!A677&lt;&gt;"",Penelitian!B677&lt;&gt;""),"Wajib Diisi","-"))</f>
        <v>-</v>
      </c>
      <c r="D677" s="47" t="str">
        <f>IF(Penelitian!D677&lt;&gt;"",IF(LEN(Penelitian!D677)&lt;5,"Cek Lagi","OK"),IF(Penelitian!C677&lt;&gt;"","Wajib Diisi","-"))</f>
        <v>-</v>
      </c>
      <c r="E677" s="47" t="str">
        <f>IF(Penelitian!E677&lt;&gt;"",IF(Penelitian!E677&lt;1000000,"Cek Lagi","OK"),"-")</f>
        <v>-</v>
      </c>
      <c r="F677" s="47" t="str">
        <f>IF(Penelitian!F677&lt;&gt;"",IF(Penelitian!F677&lt;1000000,"Cek Lagi","OK"),"-")</f>
        <v>-</v>
      </c>
      <c r="G677" s="47" t="str">
        <f>IF(Penelitian!G677&lt;&gt;"",IF(Penelitian!G677&lt;1000000,"Cek Lagi","OK"),"-")</f>
        <v>-</v>
      </c>
      <c r="H677" s="47" t="str">
        <f>IF(Penelitian!H677&lt;&gt;"",IF(Penelitian!H677&lt;1000000,"Cek Lagi","OK"),"-")</f>
        <v>-</v>
      </c>
    </row>
    <row r="678" spans="1:8" ht="15" customHeight="1" x14ac:dyDescent="0.2">
      <c r="A678" s="46" t="str">
        <f xml:space="preserve"> IF(Penelitian!A678&lt;&gt;"",IF(Penelitian!A678&lt;2010,"Tahun Terlalu Tua",IF(Penelitian!A678&gt;2016,"Tidak Valid","OK")),IF(Penelitian!B678&lt;&gt;"","Wajib Diisi","-"))</f>
        <v>-</v>
      </c>
      <c r="B678" s="47" t="str">
        <f>IF(Penelitian!B678&lt;&gt;"",IF(LEN(Penelitian!B678)&lt;5,"Cek Lagi","OK"),IF(Penelitian!A678&lt;&gt;"","Wajib Diisi","-"))</f>
        <v>-</v>
      </c>
      <c r="C678" s="47" t="str">
        <f>IF(Penelitian!C678&lt;&gt;"",IF(OR(Penelitian!C678=1,Penelitian!C678=2),"OK","Tidak Valid"),IF(OR(Penelitian!A678&lt;&gt;"",Penelitian!B678&lt;&gt;""),"Wajib Diisi","-"))</f>
        <v>-</v>
      </c>
      <c r="D678" s="47" t="str">
        <f>IF(Penelitian!D678&lt;&gt;"",IF(LEN(Penelitian!D678)&lt;5,"Cek Lagi","OK"),IF(Penelitian!C678&lt;&gt;"","Wajib Diisi","-"))</f>
        <v>-</v>
      </c>
      <c r="E678" s="47" t="str">
        <f>IF(Penelitian!E678&lt;&gt;"",IF(Penelitian!E678&lt;1000000,"Cek Lagi","OK"),"-")</f>
        <v>-</v>
      </c>
      <c r="F678" s="47" t="str">
        <f>IF(Penelitian!F678&lt;&gt;"",IF(Penelitian!F678&lt;1000000,"Cek Lagi","OK"),"-")</f>
        <v>-</v>
      </c>
      <c r="G678" s="47" t="str">
        <f>IF(Penelitian!G678&lt;&gt;"",IF(Penelitian!G678&lt;1000000,"Cek Lagi","OK"),"-")</f>
        <v>-</v>
      </c>
      <c r="H678" s="47" t="str">
        <f>IF(Penelitian!H678&lt;&gt;"",IF(Penelitian!H678&lt;1000000,"Cek Lagi","OK"),"-")</f>
        <v>-</v>
      </c>
    </row>
    <row r="679" spans="1:8" ht="15" customHeight="1" x14ac:dyDescent="0.2">
      <c r="A679" s="46" t="str">
        <f xml:space="preserve"> IF(Penelitian!A679&lt;&gt;"",IF(Penelitian!A679&lt;2010,"Tahun Terlalu Tua",IF(Penelitian!A679&gt;2016,"Tidak Valid","OK")),IF(Penelitian!B679&lt;&gt;"","Wajib Diisi","-"))</f>
        <v>-</v>
      </c>
      <c r="B679" s="47" t="str">
        <f>IF(Penelitian!B679&lt;&gt;"",IF(LEN(Penelitian!B679)&lt;5,"Cek Lagi","OK"),IF(Penelitian!A679&lt;&gt;"","Wajib Diisi","-"))</f>
        <v>-</v>
      </c>
      <c r="C679" s="47" t="str">
        <f>IF(Penelitian!C679&lt;&gt;"",IF(OR(Penelitian!C679=1,Penelitian!C679=2),"OK","Tidak Valid"),IF(OR(Penelitian!A679&lt;&gt;"",Penelitian!B679&lt;&gt;""),"Wajib Diisi","-"))</f>
        <v>-</v>
      </c>
      <c r="D679" s="47" t="str">
        <f>IF(Penelitian!D679&lt;&gt;"",IF(LEN(Penelitian!D679)&lt;5,"Cek Lagi","OK"),IF(Penelitian!C679&lt;&gt;"","Wajib Diisi","-"))</f>
        <v>-</v>
      </c>
      <c r="E679" s="47" t="str">
        <f>IF(Penelitian!E679&lt;&gt;"",IF(Penelitian!E679&lt;1000000,"Cek Lagi","OK"),"-")</f>
        <v>-</v>
      </c>
      <c r="F679" s="47" t="str">
        <f>IF(Penelitian!F679&lt;&gt;"",IF(Penelitian!F679&lt;1000000,"Cek Lagi","OK"),"-")</f>
        <v>-</v>
      </c>
      <c r="G679" s="47" t="str">
        <f>IF(Penelitian!G679&lt;&gt;"",IF(Penelitian!G679&lt;1000000,"Cek Lagi","OK"),"-")</f>
        <v>-</v>
      </c>
      <c r="H679" s="47" t="str">
        <f>IF(Penelitian!H679&lt;&gt;"",IF(Penelitian!H679&lt;1000000,"Cek Lagi","OK"),"-")</f>
        <v>-</v>
      </c>
    </row>
    <row r="680" spans="1:8" ht="15" customHeight="1" x14ac:dyDescent="0.2">
      <c r="A680" s="46" t="str">
        <f xml:space="preserve"> IF(Penelitian!A680&lt;&gt;"",IF(Penelitian!A680&lt;2010,"Tahun Terlalu Tua",IF(Penelitian!A680&gt;2016,"Tidak Valid","OK")),IF(Penelitian!B680&lt;&gt;"","Wajib Diisi","-"))</f>
        <v>-</v>
      </c>
      <c r="B680" s="47" t="str">
        <f>IF(Penelitian!B680&lt;&gt;"",IF(LEN(Penelitian!B680)&lt;5,"Cek Lagi","OK"),IF(Penelitian!A680&lt;&gt;"","Wajib Diisi","-"))</f>
        <v>-</v>
      </c>
      <c r="C680" s="47" t="str">
        <f>IF(Penelitian!C680&lt;&gt;"",IF(OR(Penelitian!C680=1,Penelitian!C680=2),"OK","Tidak Valid"),IF(OR(Penelitian!A680&lt;&gt;"",Penelitian!B680&lt;&gt;""),"Wajib Diisi","-"))</f>
        <v>-</v>
      </c>
      <c r="D680" s="47" t="str">
        <f>IF(Penelitian!D680&lt;&gt;"",IF(LEN(Penelitian!D680)&lt;5,"Cek Lagi","OK"),IF(Penelitian!C680&lt;&gt;"","Wajib Diisi","-"))</f>
        <v>-</v>
      </c>
      <c r="E680" s="47" t="str">
        <f>IF(Penelitian!E680&lt;&gt;"",IF(Penelitian!E680&lt;1000000,"Cek Lagi","OK"),"-")</f>
        <v>-</v>
      </c>
      <c r="F680" s="47" t="str">
        <f>IF(Penelitian!F680&lt;&gt;"",IF(Penelitian!F680&lt;1000000,"Cek Lagi","OK"),"-")</f>
        <v>-</v>
      </c>
      <c r="G680" s="47" t="str">
        <f>IF(Penelitian!G680&lt;&gt;"",IF(Penelitian!G680&lt;1000000,"Cek Lagi","OK"),"-")</f>
        <v>-</v>
      </c>
      <c r="H680" s="47" t="str">
        <f>IF(Penelitian!H680&lt;&gt;"",IF(Penelitian!H680&lt;1000000,"Cek Lagi","OK"),"-")</f>
        <v>-</v>
      </c>
    </row>
    <row r="681" spans="1:8" ht="15" customHeight="1" x14ac:dyDescent="0.2">
      <c r="A681" s="46" t="str">
        <f xml:space="preserve"> IF(Penelitian!A681&lt;&gt;"",IF(Penelitian!A681&lt;2010,"Tahun Terlalu Tua",IF(Penelitian!A681&gt;2016,"Tidak Valid","OK")),IF(Penelitian!B681&lt;&gt;"","Wajib Diisi","-"))</f>
        <v>-</v>
      </c>
      <c r="B681" s="47" t="str">
        <f>IF(Penelitian!B681&lt;&gt;"",IF(LEN(Penelitian!B681)&lt;5,"Cek Lagi","OK"),IF(Penelitian!A681&lt;&gt;"","Wajib Diisi","-"))</f>
        <v>-</v>
      </c>
      <c r="C681" s="47" t="str">
        <f>IF(Penelitian!C681&lt;&gt;"",IF(OR(Penelitian!C681=1,Penelitian!C681=2),"OK","Tidak Valid"),IF(OR(Penelitian!A681&lt;&gt;"",Penelitian!B681&lt;&gt;""),"Wajib Diisi","-"))</f>
        <v>-</v>
      </c>
      <c r="D681" s="47" t="str">
        <f>IF(Penelitian!D681&lt;&gt;"",IF(LEN(Penelitian!D681)&lt;5,"Cek Lagi","OK"),IF(Penelitian!C681&lt;&gt;"","Wajib Diisi","-"))</f>
        <v>-</v>
      </c>
      <c r="E681" s="47" t="str">
        <f>IF(Penelitian!E681&lt;&gt;"",IF(Penelitian!E681&lt;1000000,"Cek Lagi","OK"),"-")</f>
        <v>-</v>
      </c>
      <c r="F681" s="47" t="str">
        <f>IF(Penelitian!F681&lt;&gt;"",IF(Penelitian!F681&lt;1000000,"Cek Lagi","OK"),"-")</f>
        <v>-</v>
      </c>
      <c r="G681" s="47" t="str">
        <f>IF(Penelitian!G681&lt;&gt;"",IF(Penelitian!G681&lt;1000000,"Cek Lagi","OK"),"-")</f>
        <v>-</v>
      </c>
      <c r="H681" s="47" t="str">
        <f>IF(Penelitian!H681&lt;&gt;"",IF(Penelitian!H681&lt;1000000,"Cek Lagi","OK"),"-")</f>
        <v>-</v>
      </c>
    </row>
    <row r="682" spans="1:8" ht="15" customHeight="1" x14ac:dyDescent="0.2">
      <c r="A682" s="46" t="str">
        <f xml:space="preserve"> IF(Penelitian!A682&lt;&gt;"",IF(Penelitian!A682&lt;2010,"Tahun Terlalu Tua",IF(Penelitian!A682&gt;2016,"Tidak Valid","OK")),IF(Penelitian!B682&lt;&gt;"","Wajib Diisi","-"))</f>
        <v>-</v>
      </c>
      <c r="B682" s="47" t="str">
        <f>IF(Penelitian!B682&lt;&gt;"",IF(LEN(Penelitian!B682)&lt;5,"Cek Lagi","OK"),IF(Penelitian!A682&lt;&gt;"","Wajib Diisi","-"))</f>
        <v>-</v>
      </c>
      <c r="C682" s="47" t="str">
        <f>IF(Penelitian!C682&lt;&gt;"",IF(OR(Penelitian!C682=1,Penelitian!C682=2),"OK","Tidak Valid"),IF(OR(Penelitian!A682&lt;&gt;"",Penelitian!B682&lt;&gt;""),"Wajib Diisi","-"))</f>
        <v>-</v>
      </c>
      <c r="D682" s="47" t="str">
        <f>IF(Penelitian!D682&lt;&gt;"",IF(LEN(Penelitian!D682)&lt;5,"Cek Lagi","OK"),IF(Penelitian!C682&lt;&gt;"","Wajib Diisi","-"))</f>
        <v>-</v>
      </c>
      <c r="E682" s="47" t="str">
        <f>IF(Penelitian!E682&lt;&gt;"",IF(Penelitian!E682&lt;1000000,"Cek Lagi","OK"),"-")</f>
        <v>-</v>
      </c>
      <c r="F682" s="47" t="str">
        <f>IF(Penelitian!F682&lt;&gt;"",IF(Penelitian!F682&lt;1000000,"Cek Lagi","OK"),"-")</f>
        <v>-</v>
      </c>
      <c r="G682" s="47" t="str">
        <f>IF(Penelitian!G682&lt;&gt;"",IF(Penelitian!G682&lt;1000000,"Cek Lagi","OK"),"-")</f>
        <v>-</v>
      </c>
      <c r="H682" s="47" t="str">
        <f>IF(Penelitian!H682&lt;&gt;"",IF(Penelitian!H682&lt;1000000,"Cek Lagi","OK"),"-")</f>
        <v>-</v>
      </c>
    </row>
    <row r="683" spans="1:8" ht="15" customHeight="1" x14ac:dyDescent="0.2">
      <c r="A683" s="46" t="str">
        <f xml:space="preserve"> IF(Penelitian!A683&lt;&gt;"",IF(Penelitian!A683&lt;2010,"Tahun Terlalu Tua",IF(Penelitian!A683&gt;2016,"Tidak Valid","OK")),IF(Penelitian!B683&lt;&gt;"","Wajib Diisi","-"))</f>
        <v>-</v>
      </c>
      <c r="B683" s="47" t="str">
        <f>IF(Penelitian!B683&lt;&gt;"",IF(LEN(Penelitian!B683)&lt;5,"Cek Lagi","OK"),IF(Penelitian!A683&lt;&gt;"","Wajib Diisi","-"))</f>
        <v>-</v>
      </c>
      <c r="C683" s="47" t="str">
        <f>IF(Penelitian!C683&lt;&gt;"",IF(OR(Penelitian!C683=1,Penelitian!C683=2),"OK","Tidak Valid"),IF(OR(Penelitian!A683&lt;&gt;"",Penelitian!B683&lt;&gt;""),"Wajib Diisi","-"))</f>
        <v>-</v>
      </c>
      <c r="D683" s="47" t="str">
        <f>IF(Penelitian!D683&lt;&gt;"",IF(LEN(Penelitian!D683)&lt;5,"Cek Lagi","OK"),IF(Penelitian!C683&lt;&gt;"","Wajib Diisi","-"))</f>
        <v>-</v>
      </c>
      <c r="E683" s="47" t="str">
        <f>IF(Penelitian!E683&lt;&gt;"",IF(Penelitian!E683&lt;1000000,"Cek Lagi","OK"),"-")</f>
        <v>-</v>
      </c>
      <c r="F683" s="47" t="str">
        <f>IF(Penelitian!F683&lt;&gt;"",IF(Penelitian!F683&lt;1000000,"Cek Lagi","OK"),"-")</f>
        <v>-</v>
      </c>
      <c r="G683" s="47" t="str">
        <f>IF(Penelitian!G683&lt;&gt;"",IF(Penelitian!G683&lt;1000000,"Cek Lagi","OK"),"-")</f>
        <v>-</v>
      </c>
      <c r="H683" s="47" t="str">
        <f>IF(Penelitian!H683&lt;&gt;"",IF(Penelitian!H683&lt;1000000,"Cek Lagi","OK"),"-")</f>
        <v>-</v>
      </c>
    </row>
    <row r="684" spans="1:8" ht="15" customHeight="1" x14ac:dyDescent="0.2">
      <c r="A684" s="46" t="str">
        <f xml:space="preserve"> IF(Penelitian!A684&lt;&gt;"",IF(Penelitian!A684&lt;2010,"Tahun Terlalu Tua",IF(Penelitian!A684&gt;2016,"Tidak Valid","OK")),IF(Penelitian!B684&lt;&gt;"","Wajib Diisi","-"))</f>
        <v>-</v>
      </c>
      <c r="B684" s="47" t="str">
        <f>IF(Penelitian!B684&lt;&gt;"",IF(LEN(Penelitian!B684)&lt;5,"Cek Lagi","OK"),IF(Penelitian!A684&lt;&gt;"","Wajib Diisi","-"))</f>
        <v>-</v>
      </c>
      <c r="C684" s="47" t="str">
        <f>IF(Penelitian!C684&lt;&gt;"",IF(OR(Penelitian!C684=1,Penelitian!C684=2),"OK","Tidak Valid"),IF(OR(Penelitian!A684&lt;&gt;"",Penelitian!B684&lt;&gt;""),"Wajib Diisi","-"))</f>
        <v>-</v>
      </c>
      <c r="D684" s="47" t="str">
        <f>IF(Penelitian!D684&lt;&gt;"",IF(LEN(Penelitian!D684)&lt;5,"Cek Lagi","OK"),IF(Penelitian!C684&lt;&gt;"","Wajib Diisi","-"))</f>
        <v>-</v>
      </c>
      <c r="E684" s="47" t="str">
        <f>IF(Penelitian!E684&lt;&gt;"",IF(Penelitian!E684&lt;1000000,"Cek Lagi","OK"),"-")</f>
        <v>-</v>
      </c>
      <c r="F684" s="47" t="str">
        <f>IF(Penelitian!F684&lt;&gt;"",IF(Penelitian!F684&lt;1000000,"Cek Lagi","OK"),"-")</f>
        <v>-</v>
      </c>
      <c r="G684" s="47" t="str">
        <f>IF(Penelitian!G684&lt;&gt;"",IF(Penelitian!G684&lt;1000000,"Cek Lagi","OK"),"-")</f>
        <v>-</v>
      </c>
      <c r="H684" s="47" t="str">
        <f>IF(Penelitian!H684&lt;&gt;"",IF(Penelitian!H684&lt;1000000,"Cek Lagi","OK"),"-")</f>
        <v>-</v>
      </c>
    </row>
    <row r="685" spans="1:8" ht="15" customHeight="1" x14ac:dyDescent="0.2">
      <c r="A685" s="46" t="str">
        <f xml:space="preserve"> IF(Penelitian!A685&lt;&gt;"",IF(Penelitian!A685&lt;2010,"Tahun Terlalu Tua",IF(Penelitian!A685&gt;2016,"Tidak Valid","OK")),IF(Penelitian!B685&lt;&gt;"","Wajib Diisi","-"))</f>
        <v>-</v>
      </c>
      <c r="B685" s="47" t="str">
        <f>IF(Penelitian!B685&lt;&gt;"",IF(LEN(Penelitian!B685)&lt;5,"Cek Lagi","OK"),IF(Penelitian!A685&lt;&gt;"","Wajib Diisi","-"))</f>
        <v>-</v>
      </c>
      <c r="C685" s="47" t="str">
        <f>IF(Penelitian!C685&lt;&gt;"",IF(OR(Penelitian!C685=1,Penelitian!C685=2),"OK","Tidak Valid"),IF(OR(Penelitian!A685&lt;&gt;"",Penelitian!B685&lt;&gt;""),"Wajib Diisi","-"))</f>
        <v>-</v>
      </c>
      <c r="D685" s="47" t="str">
        <f>IF(Penelitian!D685&lt;&gt;"",IF(LEN(Penelitian!D685)&lt;5,"Cek Lagi","OK"),IF(Penelitian!C685&lt;&gt;"","Wajib Diisi","-"))</f>
        <v>-</v>
      </c>
      <c r="E685" s="47" t="str">
        <f>IF(Penelitian!E685&lt;&gt;"",IF(Penelitian!E685&lt;1000000,"Cek Lagi","OK"),"-")</f>
        <v>-</v>
      </c>
      <c r="F685" s="47" t="str">
        <f>IF(Penelitian!F685&lt;&gt;"",IF(Penelitian!F685&lt;1000000,"Cek Lagi","OK"),"-")</f>
        <v>-</v>
      </c>
      <c r="G685" s="47" t="str">
        <f>IF(Penelitian!G685&lt;&gt;"",IF(Penelitian!G685&lt;1000000,"Cek Lagi","OK"),"-")</f>
        <v>-</v>
      </c>
      <c r="H685" s="47" t="str">
        <f>IF(Penelitian!H685&lt;&gt;"",IF(Penelitian!H685&lt;1000000,"Cek Lagi","OK"),"-")</f>
        <v>-</v>
      </c>
    </row>
    <row r="686" spans="1:8" ht="15" customHeight="1" x14ac:dyDescent="0.2">
      <c r="A686" s="46" t="str">
        <f xml:space="preserve"> IF(Penelitian!A686&lt;&gt;"",IF(Penelitian!A686&lt;2010,"Tahun Terlalu Tua",IF(Penelitian!A686&gt;2016,"Tidak Valid","OK")),IF(Penelitian!B686&lt;&gt;"","Wajib Diisi","-"))</f>
        <v>-</v>
      </c>
      <c r="B686" s="47" t="str">
        <f>IF(Penelitian!B686&lt;&gt;"",IF(LEN(Penelitian!B686)&lt;5,"Cek Lagi","OK"),IF(Penelitian!A686&lt;&gt;"","Wajib Diisi","-"))</f>
        <v>-</v>
      </c>
      <c r="C686" s="47" t="str">
        <f>IF(Penelitian!C686&lt;&gt;"",IF(OR(Penelitian!C686=1,Penelitian!C686=2),"OK","Tidak Valid"),IF(OR(Penelitian!A686&lt;&gt;"",Penelitian!B686&lt;&gt;""),"Wajib Diisi","-"))</f>
        <v>-</v>
      </c>
      <c r="D686" s="47" t="str">
        <f>IF(Penelitian!D686&lt;&gt;"",IF(LEN(Penelitian!D686)&lt;5,"Cek Lagi","OK"),IF(Penelitian!C686&lt;&gt;"","Wajib Diisi","-"))</f>
        <v>-</v>
      </c>
      <c r="E686" s="47" t="str">
        <f>IF(Penelitian!E686&lt;&gt;"",IF(Penelitian!E686&lt;1000000,"Cek Lagi","OK"),"-")</f>
        <v>-</v>
      </c>
      <c r="F686" s="47" t="str">
        <f>IF(Penelitian!F686&lt;&gt;"",IF(Penelitian!F686&lt;1000000,"Cek Lagi","OK"),"-")</f>
        <v>-</v>
      </c>
      <c r="G686" s="47" t="str">
        <f>IF(Penelitian!G686&lt;&gt;"",IF(Penelitian!G686&lt;1000000,"Cek Lagi","OK"),"-")</f>
        <v>-</v>
      </c>
      <c r="H686" s="47" t="str">
        <f>IF(Penelitian!H686&lt;&gt;"",IF(Penelitian!H686&lt;1000000,"Cek Lagi","OK"),"-")</f>
        <v>-</v>
      </c>
    </row>
    <row r="687" spans="1:8" ht="15" customHeight="1" x14ac:dyDescent="0.2">
      <c r="A687" s="46" t="str">
        <f xml:space="preserve"> IF(Penelitian!A687&lt;&gt;"",IF(Penelitian!A687&lt;2010,"Tahun Terlalu Tua",IF(Penelitian!A687&gt;2016,"Tidak Valid","OK")),IF(Penelitian!B687&lt;&gt;"","Wajib Diisi","-"))</f>
        <v>-</v>
      </c>
      <c r="B687" s="47" t="str">
        <f>IF(Penelitian!B687&lt;&gt;"",IF(LEN(Penelitian!B687)&lt;5,"Cek Lagi","OK"),IF(Penelitian!A687&lt;&gt;"","Wajib Diisi","-"))</f>
        <v>-</v>
      </c>
      <c r="C687" s="47" t="str">
        <f>IF(Penelitian!C687&lt;&gt;"",IF(OR(Penelitian!C687=1,Penelitian!C687=2),"OK","Tidak Valid"),IF(OR(Penelitian!A687&lt;&gt;"",Penelitian!B687&lt;&gt;""),"Wajib Diisi","-"))</f>
        <v>-</v>
      </c>
      <c r="D687" s="47" t="str">
        <f>IF(Penelitian!D687&lt;&gt;"",IF(LEN(Penelitian!D687)&lt;5,"Cek Lagi","OK"),IF(Penelitian!C687&lt;&gt;"","Wajib Diisi","-"))</f>
        <v>-</v>
      </c>
      <c r="E687" s="47" t="str">
        <f>IF(Penelitian!E687&lt;&gt;"",IF(Penelitian!E687&lt;1000000,"Cek Lagi","OK"),"-")</f>
        <v>-</v>
      </c>
      <c r="F687" s="47" t="str">
        <f>IF(Penelitian!F687&lt;&gt;"",IF(Penelitian!F687&lt;1000000,"Cek Lagi","OK"),"-")</f>
        <v>-</v>
      </c>
      <c r="G687" s="47" t="str">
        <f>IF(Penelitian!G687&lt;&gt;"",IF(Penelitian!G687&lt;1000000,"Cek Lagi","OK"),"-")</f>
        <v>-</v>
      </c>
      <c r="H687" s="47" t="str">
        <f>IF(Penelitian!H687&lt;&gt;"",IF(Penelitian!H687&lt;1000000,"Cek Lagi","OK"),"-")</f>
        <v>-</v>
      </c>
    </row>
    <row r="688" spans="1:8" ht="15" customHeight="1" x14ac:dyDescent="0.2">
      <c r="A688" s="46" t="str">
        <f xml:space="preserve"> IF(Penelitian!A688&lt;&gt;"",IF(Penelitian!A688&lt;2010,"Tahun Terlalu Tua",IF(Penelitian!A688&gt;2016,"Tidak Valid","OK")),IF(Penelitian!B688&lt;&gt;"","Wajib Diisi","-"))</f>
        <v>-</v>
      </c>
      <c r="B688" s="47" t="str">
        <f>IF(Penelitian!B688&lt;&gt;"",IF(LEN(Penelitian!B688)&lt;5,"Cek Lagi","OK"),IF(Penelitian!A688&lt;&gt;"","Wajib Diisi","-"))</f>
        <v>-</v>
      </c>
      <c r="C688" s="47" t="str">
        <f>IF(Penelitian!C688&lt;&gt;"",IF(OR(Penelitian!C688=1,Penelitian!C688=2),"OK","Tidak Valid"),IF(OR(Penelitian!A688&lt;&gt;"",Penelitian!B688&lt;&gt;""),"Wajib Diisi","-"))</f>
        <v>-</v>
      </c>
      <c r="D688" s="47" t="str">
        <f>IF(Penelitian!D688&lt;&gt;"",IF(LEN(Penelitian!D688)&lt;5,"Cek Lagi","OK"),IF(Penelitian!C688&lt;&gt;"","Wajib Diisi","-"))</f>
        <v>-</v>
      </c>
      <c r="E688" s="47" t="str">
        <f>IF(Penelitian!E688&lt;&gt;"",IF(Penelitian!E688&lt;1000000,"Cek Lagi","OK"),"-")</f>
        <v>-</v>
      </c>
      <c r="F688" s="47" t="str">
        <f>IF(Penelitian!F688&lt;&gt;"",IF(Penelitian!F688&lt;1000000,"Cek Lagi","OK"),"-")</f>
        <v>-</v>
      </c>
      <c r="G688" s="47" t="str">
        <f>IF(Penelitian!G688&lt;&gt;"",IF(Penelitian!G688&lt;1000000,"Cek Lagi","OK"),"-")</f>
        <v>-</v>
      </c>
      <c r="H688" s="47" t="str">
        <f>IF(Penelitian!H688&lt;&gt;"",IF(Penelitian!H688&lt;1000000,"Cek Lagi","OK"),"-")</f>
        <v>-</v>
      </c>
    </row>
    <row r="689" spans="1:8" ht="15" customHeight="1" x14ac:dyDescent="0.2">
      <c r="A689" s="46" t="str">
        <f xml:space="preserve"> IF(Penelitian!A689&lt;&gt;"",IF(Penelitian!A689&lt;2010,"Tahun Terlalu Tua",IF(Penelitian!A689&gt;2016,"Tidak Valid","OK")),IF(Penelitian!B689&lt;&gt;"","Wajib Diisi","-"))</f>
        <v>-</v>
      </c>
      <c r="B689" s="47" t="str">
        <f>IF(Penelitian!B689&lt;&gt;"",IF(LEN(Penelitian!B689)&lt;5,"Cek Lagi","OK"),IF(Penelitian!A689&lt;&gt;"","Wajib Diisi","-"))</f>
        <v>-</v>
      </c>
      <c r="C689" s="47" t="str">
        <f>IF(Penelitian!C689&lt;&gt;"",IF(OR(Penelitian!C689=1,Penelitian!C689=2),"OK","Tidak Valid"),IF(OR(Penelitian!A689&lt;&gt;"",Penelitian!B689&lt;&gt;""),"Wajib Diisi","-"))</f>
        <v>-</v>
      </c>
      <c r="D689" s="47" t="str">
        <f>IF(Penelitian!D689&lt;&gt;"",IF(LEN(Penelitian!D689)&lt;5,"Cek Lagi","OK"),IF(Penelitian!C689&lt;&gt;"","Wajib Diisi","-"))</f>
        <v>-</v>
      </c>
      <c r="E689" s="47" t="str">
        <f>IF(Penelitian!E689&lt;&gt;"",IF(Penelitian!E689&lt;1000000,"Cek Lagi","OK"),"-")</f>
        <v>-</v>
      </c>
      <c r="F689" s="47" t="str">
        <f>IF(Penelitian!F689&lt;&gt;"",IF(Penelitian!F689&lt;1000000,"Cek Lagi","OK"),"-")</f>
        <v>-</v>
      </c>
      <c r="G689" s="47" t="str">
        <f>IF(Penelitian!G689&lt;&gt;"",IF(Penelitian!G689&lt;1000000,"Cek Lagi","OK"),"-")</f>
        <v>-</v>
      </c>
      <c r="H689" s="47" t="str">
        <f>IF(Penelitian!H689&lt;&gt;"",IF(Penelitian!H689&lt;1000000,"Cek Lagi","OK"),"-")</f>
        <v>-</v>
      </c>
    </row>
    <row r="690" spans="1:8" ht="15" customHeight="1" x14ac:dyDescent="0.2">
      <c r="A690" s="46" t="str">
        <f xml:space="preserve"> IF(Penelitian!A690&lt;&gt;"",IF(Penelitian!A690&lt;2010,"Tahun Terlalu Tua",IF(Penelitian!A690&gt;2016,"Tidak Valid","OK")),IF(Penelitian!B690&lt;&gt;"","Wajib Diisi","-"))</f>
        <v>-</v>
      </c>
      <c r="B690" s="47" t="str">
        <f>IF(Penelitian!B690&lt;&gt;"",IF(LEN(Penelitian!B690)&lt;5,"Cek Lagi","OK"),IF(Penelitian!A690&lt;&gt;"","Wajib Diisi","-"))</f>
        <v>-</v>
      </c>
      <c r="C690" s="47" t="str">
        <f>IF(Penelitian!C690&lt;&gt;"",IF(OR(Penelitian!C690=1,Penelitian!C690=2),"OK","Tidak Valid"),IF(OR(Penelitian!A690&lt;&gt;"",Penelitian!B690&lt;&gt;""),"Wajib Diisi","-"))</f>
        <v>-</v>
      </c>
      <c r="D690" s="47" t="str">
        <f>IF(Penelitian!D690&lt;&gt;"",IF(LEN(Penelitian!D690)&lt;5,"Cek Lagi","OK"),IF(Penelitian!C690&lt;&gt;"","Wajib Diisi","-"))</f>
        <v>-</v>
      </c>
      <c r="E690" s="47" t="str">
        <f>IF(Penelitian!E690&lt;&gt;"",IF(Penelitian!E690&lt;1000000,"Cek Lagi","OK"),"-")</f>
        <v>-</v>
      </c>
      <c r="F690" s="47" t="str">
        <f>IF(Penelitian!F690&lt;&gt;"",IF(Penelitian!F690&lt;1000000,"Cek Lagi","OK"),"-")</f>
        <v>-</v>
      </c>
      <c r="G690" s="47" t="str">
        <f>IF(Penelitian!G690&lt;&gt;"",IF(Penelitian!G690&lt;1000000,"Cek Lagi","OK"),"-")</f>
        <v>-</v>
      </c>
      <c r="H690" s="47" t="str">
        <f>IF(Penelitian!H690&lt;&gt;"",IF(Penelitian!H690&lt;1000000,"Cek Lagi","OK"),"-")</f>
        <v>-</v>
      </c>
    </row>
    <row r="691" spans="1:8" ht="15" customHeight="1" x14ac:dyDescent="0.2">
      <c r="A691" s="46" t="str">
        <f xml:space="preserve"> IF(Penelitian!A691&lt;&gt;"",IF(Penelitian!A691&lt;2010,"Tahun Terlalu Tua",IF(Penelitian!A691&gt;2016,"Tidak Valid","OK")),IF(Penelitian!B691&lt;&gt;"","Wajib Diisi","-"))</f>
        <v>-</v>
      </c>
      <c r="B691" s="47" t="str">
        <f>IF(Penelitian!B691&lt;&gt;"",IF(LEN(Penelitian!B691)&lt;5,"Cek Lagi","OK"),IF(Penelitian!A691&lt;&gt;"","Wajib Diisi","-"))</f>
        <v>-</v>
      </c>
      <c r="C691" s="47" t="str">
        <f>IF(Penelitian!C691&lt;&gt;"",IF(OR(Penelitian!C691=1,Penelitian!C691=2),"OK","Tidak Valid"),IF(OR(Penelitian!A691&lt;&gt;"",Penelitian!B691&lt;&gt;""),"Wajib Diisi","-"))</f>
        <v>-</v>
      </c>
      <c r="D691" s="47" t="str">
        <f>IF(Penelitian!D691&lt;&gt;"",IF(LEN(Penelitian!D691)&lt;5,"Cek Lagi","OK"),IF(Penelitian!C691&lt;&gt;"","Wajib Diisi","-"))</f>
        <v>-</v>
      </c>
      <c r="E691" s="47" t="str">
        <f>IF(Penelitian!E691&lt;&gt;"",IF(Penelitian!E691&lt;1000000,"Cek Lagi","OK"),"-")</f>
        <v>-</v>
      </c>
      <c r="F691" s="47" t="str">
        <f>IF(Penelitian!F691&lt;&gt;"",IF(Penelitian!F691&lt;1000000,"Cek Lagi","OK"),"-")</f>
        <v>-</v>
      </c>
      <c r="G691" s="47" t="str">
        <f>IF(Penelitian!G691&lt;&gt;"",IF(Penelitian!G691&lt;1000000,"Cek Lagi","OK"),"-")</f>
        <v>-</v>
      </c>
      <c r="H691" s="47" t="str">
        <f>IF(Penelitian!H691&lt;&gt;"",IF(Penelitian!H691&lt;1000000,"Cek Lagi","OK"),"-")</f>
        <v>-</v>
      </c>
    </row>
    <row r="692" spans="1:8" ht="15" customHeight="1" x14ac:dyDescent="0.2">
      <c r="A692" s="46" t="str">
        <f xml:space="preserve"> IF(Penelitian!A692&lt;&gt;"",IF(Penelitian!A692&lt;2010,"Tahun Terlalu Tua",IF(Penelitian!A692&gt;2016,"Tidak Valid","OK")),IF(Penelitian!B692&lt;&gt;"","Wajib Diisi","-"))</f>
        <v>-</v>
      </c>
      <c r="B692" s="47" t="str">
        <f>IF(Penelitian!B692&lt;&gt;"",IF(LEN(Penelitian!B692)&lt;5,"Cek Lagi","OK"),IF(Penelitian!A692&lt;&gt;"","Wajib Diisi","-"))</f>
        <v>-</v>
      </c>
      <c r="C692" s="47" t="str">
        <f>IF(Penelitian!C692&lt;&gt;"",IF(OR(Penelitian!C692=1,Penelitian!C692=2),"OK","Tidak Valid"),IF(OR(Penelitian!A692&lt;&gt;"",Penelitian!B692&lt;&gt;""),"Wajib Diisi","-"))</f>
        <v>-</v>
      </c>
      <c r="D692" s="47" t="str">
        <f>IF(Penelitian!D692&lt;&gt;"",IF(LEN(Penelitian!D692)&lt;5,"Cek Lagi","OK"),IF(Penelitian!C692&lt;&gt;"","Wajib Diisi","-"))</f>
        <v>-</v>
      </c>
      <c r="E692" s="47" t="str">
        <f>IF(Penelitian!E692&lt;&gt;"",IF(Penelitian!E692&lt;1000000,"Cek Lagi","OK"),"-")</f>
        <v>-</v>
      </c>
      <c r="F692" s="47" t="str">
        <f>IF(Penelitian!F692&lt;&gt;"",IF(Penelitian!F692&lt;1000000,"Cek Lagi","OK"),"-")</f>
        <v>-</v>
      </c>
      <c r="G692" s="47" t="str">
        <f>IF(Penelitian!G692&lt;&gt;"",IF(Penelitian!G692&lt;1000000,"Cek Lagi","OK"),"-")</f>
        <v>-</v>
      </c>
      <c r="H692" s="47" t="str">
        <f>IF(Penelitian!H692&lt;&gt;"",IF(Penelitian!H692&lt;1000000,"Cek Lagi","OK"),"-")</f>
        <v>-</v>
      </c>
    </row>
    <row r="693" spans="1:8" ht="15" customHeight="1" x14ac:dyDescent="0.2">
      <c r="A693" s="46" t="str">
        <f xml:space="preserve"> IF(Penelitian!A693&lt;&gt;"",IF(Penelitian!A693&lt;2010,"Tahun Terlalu Tua",IF(Penelitian!A693&gt;2016,"Tidak Valid","OK")),IF(Penelitian!B693&lt;&gt;"","Wajib Diisi","-"))</f>
        <v>-</v>
      </c>
      <c r="B693" s="47" t="str">
        <f>IF(Penelitian!B693&lt;&gt;"",IF(LEN(Penelitian!B693)&lt;5,"Cek Lagi","OK"),IF(Penelitian!A693&lt;&gt;"","Wajib Diisi","-"))</f>
        <v>-</v>
      </c>
      <c r="C693" s="47" t="str">
        <f>IF(Penelitian!C693&lt;&gt;"",IF(OR(Penelitian!C693=1,Penelitian!C693=2),"OK","Tidak Valid"),IF(OR(Penelitian!A693&lt;&gt;"",Penelitian!B693&lt;&gt;""),"Wajib Diisi","-"))</f>
        <v>-</v>
      </c>
      <c r="D693" s="47" t="str">
        <f>IF(Penelitian!D693&lt;&gt;"",IF(LEN(Penelitian!D693)&lt;5,"Cek Lagi","OK"),IF(Penelitian!C693&lt;&gt;"","Wajib Diisi","-"))</f>
        <v>-</v>
      </c>
      <c r="E693" s="47" t="str">
        <f>IF(Penelitian!E693&lt;&gt;"",IF(Penelitian!E693&lt;1000000,"Cek Lagi","OK"),"-")</f>
        <v>-</v>
      </c>
      <c r="F693" s="47" t="str">
        <f>IF(Penelitian!F693&lt;&gt;"",IF(Penelitian!F693&lt;1000000,"Cek Lagi","OK"),"-")</f>
        <v>-</v>
      </c>
      <c r="G693" s="47" t="str">
        <f>IF(Penelitian!G693&lt;&gt;"",IF(Penelitian!G693&lt;1000000,"Cek Lagi","OK"),"-")</f>
        <v>-</v>
      </c>
      <c r="H693" s="47" t="str">
        <f>IF(Penelitian!H693&lt;&gt;"",IF(Penelitian!H693&lt;1000000,"Cek Lagi","OK"),"-")</f>
        <v>-</v>
      </c>
    </row>
    <row r="694" spans="1:8" ht="15" customHeight="1" x14ac:dyDescent="0.2">
      <c r="A694" s="46" t="str">
        <f xml:space="preserve"> IF(Penelitian!A694&lt;&gt;"",IF(Penelitian!A694&lt;2010,"Tahun Terlalu Tua",IF(Penelitian!A694&gt;2016,"Tidak Valid","OK")),IF(Penelitian!B694&lt;&gt;"","Wajib Diisi","-"))</f>
        <v>-</v>
      </c>
      <c r="B694" s="47" t="str">
        <f>IF(Penelitian!B694&lt;&gt;"",IF(LEN(Penelitian!B694)&lt;5,"Cek Lagi","OK"),IF(Penelitian!A694&lt;&gt;"","Wajib Diisi","-"))</f>
        <v>-</v>
      </c>
      <c r="C694" s="47" t="str">
        <f>IF(Penelitian!C694&lt;&gt;"",IF(OR(Penelitian!C694=1,Penelitian!C694=2),"OK","Tidak Valid"),IF(OR(Penelitian!A694&lt;&gt;"",Penelitian!B694&lt;&gt;""),"Wajib Diisi","-"))</f>
        <v>-</v>
      </c>
      <c r="D694" s="47" t="str">
        <f>IF(Penelitian!D694&lt;&gt;"",IF(LEN(Penelitian!D694)&lt;5,"Cek Lagi","OK"),IF(Penelitian!C694&lt;&gt;"","Wajib Diisi","-"))</f>
        <v>-</v>
      </c>
      <c r="E694" s="47" t="str">
        <f>IF(Penelitian!E694&lt;&gt;"",IF(Penelitian!E694&lt;1000000,"Cek Lagi","OK"),"-")</f>
        <v>-</v>
      </c>
      <c r="F694" s="47" t="str">
        <f>IF(Penelitian!F694&lt;&gt;"",IF(Penelitian!F694&lt;1000000,"Cek Lagi","OK"),"-")</f>
        <v>-</v>
      </c>
      <c r="G694" s="47" t="str">
        <f>IF(Penelitian!G694&lt;&gt;"",IF(Penelitian!G694&lt;1000000,"Cek Lagi","OK"),"-")</f>
        <v>-</v>
      </c>
      <c r="H694" s="47" t="str">
        <f>IF(Penelitian!H694&lt;&gt;"",IF(Penelitian!H694&lt;1000000,"Cek Lagi","OK"),"-")</f>
        <v>-</v>
      </c>
    </row>
    <row r="695" spans="1:8" ht="15" customHeight="1" x14ac:dyDescent="0.2">
      <c r="A695" s="46" t="str">
        <f xml:space="preserve"> IF(Penelitian!A695&lt;&gt;"",IF(Penelitian!A695&lt;2010,"Tahun Terlalu Tua",IF(Penelitian!A695&gt;2016,"Tidak Valid","OK")),IF(Penelitian!B695&lt;&gt;"","Wajib Diisi","-"))</f>
        <v>-</v>
      </c>
      <c r="B695" s="47" t="str">
        <f>IF(Penelitian!B695&lt;&gt;"",IF(LEN(Penelitian!B695)&lt;5,"Cek Lagi","OK"),IF(Penelitian!A695&lt;&gt;"","Wajib Diisi","-"))</f>
        <v>-</v>
      </c>
      <c r="C695" s="47" t="str">
        <f>IF(Penelitian!C695&lt;&gt;"",IF(OR(Penelitian!C695=1,Penelitian!C695=2),"OK","Tidak Valid"),IF(OR(Penelitian!A695&lt;&gt;"",Penelitian!B695&lt;&gt;""),"Wajib Diisi","-"))</f>
        <v>-</v>
      </c>
      <c r="D695" s="47" t="str">
        <f>IF(Penelitian!D695&lt;&gt;"",IF(LEN(Penelitian!D695)&lt;5,"Cek Lagi","OK"),IF(Penelitian!C695&lt;&gt;"","Wajib Diisi","-"))</f>
        <v>-</v>
      </c>
      <c r="E695" s="47" t="str">
        <f>IF(Penelitian!E695&lt;&gt;"",IF(Penelitian!E695&lt;1000000,"Cek Lagi","OK"),"-")</f>
        <v>-</v>
      </c>
      <c r="F695" s="47" t="str">
        <f>IF(Penelitian!F695&lt;&gt;"",IF(Penelitian!F695&lt;1000000,"Cek Lagi","OK"),"-")</f>
        <v>-</v>
      </c>
      <c r="G695" s="47" t="str">
        <f>IF(Penelitian!G695&lt;&gt;"",IF(Penelitian!G695&lt;1000000,"Cek Lagi","OK"),"-")</f>
        <v>-</v>
      </c>
      <c r="H695" s="47" t="str">
        <f>IF(Penelitian!H695&lt;&gt;"",IF(Penelitian!H695&lt;1000000,"Cek Lagi","OK"),"-")</f>
        <v>-</v>
      </c>
    </row>
    <row r="696" spans="1:8" ht="15" customHeight="1" x14ac:dyDescent="0.2">
      <c r="A696" s="46" t="str">
        <f xml:space="preserve"> IF(Penelitian!A696&lt;&gt;"",IF(Penelitian!A696&lt;2010,"Tahun Terlalu Tua",IF(Penelitian!A696&gt;2016,"Tidak Valid","OK")),IF(Penelitian!B696&lt;&gt;"","Wajib Diisi","-"))</f>
        <v>-</v>
      </c>
      <c r="B696" s="47" t="str">
        <f>IF(Penelitian!B696&lt;&gt;"",IF(LEN(Penelitian!B696)&lt;5,"Cek Lagi","OK"),IF(Penelitian!A696&lt;&gt;"","Wajib Diisi","-"))</f>
        <v>-</v>
      </c>
      <c r="C696" s="47" t="str">
        <f>IF(Penelitian!C696&lt;&gt;"",IF(OR(Penelitian!C696=1,Penelitian!C696=2),"OK","Tidak Valid"),IF(OR(Penelitian!A696&lt;&gt;"",Penelitian!B696&lt;&gt;""),"Wajib Diisi","-"))</f>
        <v>-</v>
      </c>
      <c r="D696" s="47" t="str">
        <f>IF(Penelitian!D696&lt;&gt;"",IF(LEN(Penelitian!D696)&lt;5,"Cek Lagi","OK"),IF(Penelitian!C696&lt;&gt;"","Wajib Diisi","-"))</f>
        <v>-</v>
      </c>
      <c r="E696" s="47" t="str">
        <f>IF(Penelitian!E696&lt;&gt;"",IF(Penelitian!E696&lt;1000000,"Cek Lagi","OK"),"-")</f>
        <v>-</v>
      </c>
      <c r="F696" s="47" t="str">
        <f>IF(Penelitian!F696&lt;&gt;"",IF(Penelitian!F696&lt;1000000,"Cek Lagi","OK"),"-")</f>
        <v>-</v>
      </c>
      <c r="G696" s="47" t="str">
        <f>IF(Penelitian!G696&lt;&gt;"",IF(Penelitian!G696&lt;1000000,"Cek Lagi","OK"),"-")</f>
        <v>-</v>
      </c>
      <c r="H696" s="47" t="str">
        <f>IF(Penelitian!H696&lt;&gt;"",IF(Penelitian!H696&lt;1000000,"Cek Lagi","OK"),"-")</f>
        <v>-</v>
      </c>
    </row>
    <row r="697" spans="1:8" ht="15" customHeight="1" x14ac:dyDescent="0.2">
      <c r="A697" s="46" t="str">
        <f xml:space="preserve"> IF(Penelitian!A697&lt;&gt;"",IF(Penelitian!A697&lt;2010,"Tahun Terlalu Tua",IF(Penelitian!A697&gt;2016,"Tidak Valid","OK")),IF(Penelitian!B697&lt;&gt;"","Wajib Diisi","-"))</f>
        <v>-</v>
      </c>
      <c r="B697" s="47" t="str">
        <f>IF(Penelitian!B697&lt;&gt;"",IF(LEN(Penelitian!B697)&lt;5,"Cek Lagi","OK"),IF(Penelitian!A697&lt;&gt;"","Wajib Diisi","-"))</f>
        <v>-</v>
      </c>
      <c r="C697" s="47" t="str">
        <f>IF(Penelitian!C697&lt;&gt;"",IF(OR(Penelitian!C697=1,Penelitian!C697=2),"OK","Tidak Valid"),IF(OR(Penelitian!A697&lt;&gt;"",Penelitian!B697&lt;&gt;""),"Wajib Diisi","-"))</f>
        <v>-</v>
      </c>
      <c r="D697" s="47" t="str">
        <f>IF(Penelitian!D697&lt;&gt;"",IF(LEN(Penelitian!D697)&lt;5,"Cek Lagi","OK"),IF(Penelitian!C697&lt;&gt;"","Wajib Diisi","-"))</f>
        <v>-</v>
      </c>
      <c r="E697" s="47" t="str">
        <f>IF(Penelitian!E697&lt;&gt;"",IF(Penelitian!E697&lt;1000000,"Cek Lagi","OK"),"-")</f>
        <v>-</v>
      </c>
      <c r="F697" s="47" t="str">
        <f>IF(Penelitian!F697&lt;&gt;"",IF(Penelitian!F697&lt;1000000,"Cek Lagi","OK"),"-")</f>
        <v>-</v>
      </c>
      <c r="G697" s="47" t="str">
        <f>IF(Penelitian!G697&lt;&gt;"",IF(Penelitian!G697&lt;1000000,"Cek Lagi","OK"),"-")</f>
        <v>-</v>
      </c>
      <c r="H697" s="47" t="str">
        <f>IF(Penelitian!H697&lt;&gt;"",IF(Penelitian!H697&lt;1000000,"Cek Lagi","OK"),"-")</f>
        <v>-</v>
      </c>
    </row>
    <row r="698" spans="1:8" ht="15" customHeight="1" x14ac:dyDescent="0.2">
      <c r="A698" s="46" t="str">
        <f xml:space="preserve"> IF(Penelitian!A698&lt;&gt;"",IF(Penelitian!A698&lt;2010,"Tahun Terlalu Tua",IF(Penelitian!A698&gt;2016,"Tidak Valid","OK")),IF(Penelitian!B698&lt;&gt;"","Wajib Diisi","-"))</f>
        <v>-</v>
      </c>
      <c r="B698" s="47" t="str">
        <f>IF(Penelitian!B698&lt;&gt;"",IF(LEN(Penelitian!B698)&lt;5,"Cek Lagi","OK"),IF(Penelitian!A698&lt;&gt;"","Wajib Diisi","-"))</f>
        <v>-</v>
      </c>
      <c r="C698" s="47" t="str">
        <f>IF(Penelitian!C698&lt;&gt;"",IF(OR(Penelitian!C698=1,Penelitian!C698=2),"OK","Tidak Valid"),IF(OR(Penelitian!A698&lt;&gt;"",Penelitian!B698&lt;&gt;""),"Wajib Diisi","-"))</f>
        <v>-</v>
      </c>
      <c r="D698" s="47" t="str">
        <f>IF(Penelitian!D698&lt;&gt;"",IF(LEN(Penelitian!D698)&lt;5,"Cek Lagi","OK"),IF(Penelitian!C698&lt;&gt;"","Wajib Diisi","-"))</f>
        <v>-</v>
      </c>
      <c r="E698" s="47" t="str">
        <f>IF(Penelitian!E698&lt;&gt;"",IF(Penelitian!E698&lt;1000000,"Cek Lagi","OK"),"-")</f>
        <v>-</v>
      </c>
      <c r="F698" s="47" t="str">
        <f>IF(Penelitian!F698&lt;&gt;"",IF(Penelitian!F698&lt;1000000,"Cek Lagi","OK"),"-")</f>
        <v>-</v>
      </c>
      <c r="G698" s="47" t="str">
        <f>IF(Penelitian!G698&lt;&gt;"",IF(Penelitian!G698&lt;1000000,"Cek Lagi","OK"),"-")</f>
        <v>-</v>
      </c>
      <c r="H698" s="47" t="str">
        <f>IF(Penelitian!H698&lt;&gt;"",IF(Penelitian!H698&lt;1000000,"Cek Lagi","OK"),"-")</f>
        <v>-</v>
      </c>
    </row>
    <row r="699" spans="1:8" ht="15" customHeight="1" x14ac:dyDescent="0.2">
      <c r="A699" s="46" t="str">
        <f xml:space="preserve"> IF(Penelitian!A699&lt;&gt;"",IF(Penelitian!A699&lt;2010,"Tahun Terlalu Tua",IF(Penelitian!A699&gt;2016,"Tidak Valid","OK")),IF(Penelitian!B699&lt;&gt;"","Wajib Diisi","-"))</f>
        <v>-</v>
      </c>
      <c r="B699" s="47" t="str">
        <f>IF(Penelitian!B699&lt;&gt;"",IF(LEN(Penelitian!B699)&lt;5,"Cek Lagi","OK"),IF(Penelitian!A699&lt;&gt;"","Wajib Diisi","-"))</f>
        <v>-</v>
      </c>
      <c r="C699" s="47" t="str">
        <f>IF(Penelitian!C699&lt;&gt;"",IF(OR(Penelitian!C699=1,Penelitian!C699=2),"OK","Tidak Valid"),IF(OR(Penelitian!A699&lt;&gt;"",Penelitian!B699&lt;&gt;""),"Wajib Diisi","-"))</f>
        <v>-</v>
      </c>
      <c r="D699" s="47" t="str">
        <f>IF(Penelitian!D699&lt;&gt;"",IF(LEN(Penelitian!D699)&lt;5,"Cek Lagi","OK"),IF(Penelitian!C699&lt;&gt;"","Wajib Diisi","-"))</f>
        <v>-</v>
      </c>
      <c r="E699" s="47" t="str">
        <f>IF(Penelitian!E699&lt;&gt;"",IF(Penelitian!E699&lt;1000000,"Cek Lagi","OK"),"-")</f>
        <v>-</v>
      </c>
      <c r="F699" s="47" t="str">
        <f>IF(Penelitian!F699&lt;&gt;"",IF(Penelitian!F699&lt;1000000,"Cek Lagi","OK"),"-")</f>
        <v>-</v>
      </c>
      <c r="G699" s="47" t="str">
        <f>IF(Penelitian!G699&lt;&gt;"",IF(Penelitian!G699&lt;1000000,"Cek Lagi","OK"),"-")</f>
        <v>-</v>
      </c>
      <c r="H699" s="47" t="str">
        <f>IF(Penelitian!H699&lt;&gt;"",IF(Penelitian!H699&lt;1000000,"Cek Lagi","OK"),"-")</f>
        <v>-</v>
      </c>
    </row>
    <row r="700" spans="1:8" ht="15" customHeight="1" x14ac:dyDescent="0.2">
      <c r="A700" s="46" t="str">
        <f xml:space="preserve"> IF(Penelitian!A700&lt;&gt;"",IF(Penelitian!A700&lt;2010,"Tahun Terlalu Tua",IF(Penelitian!A700&gt;2016,"Tidak Valid","OK")),IF(Penelitian!B700&lt;&gt;"","Wajib Diisi","-"))</f>
        <v>-</v>
      </c>
      <c r="B700" s="47" t="str">
        <f>IF(Penelitian!B700&lt;&gt;"",IF(LEN(Penelitian!B700)&lt;5,"Cek Lagi","OK"),IF(Penelitian!A700&lt;&gt;"","Wajib Diisi","-"))</f>
        <v>-</v>
      </c>
      <c r="C700" s="47" t="str">
        <f>IF(Penelitian!C700&lt;&gt;"",IF(OR(Penelitian!C700=1,Penelitian!C700=2),"OK","Tidak Valid"),IF(OR(Penelitian!A700&lt;&gt;"",Penelitian!B700&lt;&gt;""),"Wajib Diisi","-"))</f>
        <v>-</v>
      </c>
      <c r="D700" s="47" t="str">
        <f>IF(Penelitian!D700&lt;&gt;"",IF(LEN(Penelitian!D700)&lt;5,"Cek Lagi","OK"),IF(Penelitian!C700&lt;&gt;"","Wajib Diisi","-"))</f>
        <v>-</v>
      </c>
      <c r="E700" s="47" t="str">
        <f>IF(Penelitian!E700&lt;&gt;"",IF(Penelitian!E700&lt;1000000,"Cek Lagi","OK"),"-")</f>
        <v>-</v>
      </c>
      <c r="F700" s="47" t="str">
        <f>IF(Penelitian!F700&lt;&gt;"",IF(Penelitian!F700&lt;1000000,"Cek Lagi","OK"),"-")</f>
        <v>-</v>
      </c>
      <c r="G700" s="47" t="str">
        <f>IF(Penelitian!G700&lt;&gt;"",IF(Penelitian!G700&lt;1000000,"Cek Lagi","OK"),"-")</f>
        <v>-</v>
      </c>
      <c r="H700" s="47" t="str">
        <f>IF(Penelitian!H700&lt;&gt;"",IF(Penelitian!H700&lt;1000000,"Cek Lagi","OK"),"-")</f>
        <v>-</v>
      </c>
    </row>
    <row r="701" spans="1:8" ht="15" customHeight="1" x14ac:dyDescent="0.2">
      <c r="A701" s="46" t="str">
        <f xml:space="preserve"> IF(Penelitian!A701&lt;&gt;"",IF(Penelitian!A701&lt;2010,"Tahun Terlalu Tua",IF(Penelitian!A701&gt;2016,"Tidak Valid","OK")),IF(Penelitian!B701&lt;&gt;"","Wajib Diisi","-"))</f>
        <v>-</v>
      </c>
      <c r="B701" s="47" t="str">
        <f>IF(Penelitian!B701&lt;&gt;"",IF(LEN(Penelitian!B701)&lt;5,"Cek Lagi","OK"),IF(Penelitian!A701&lt;&gt;"","Wajib Diisi","-"))</f>
        <v>-</v>
      </c>
      <c r="C701" s="47" t="str">
        <f>IF(Penelitian!C701&lt;&gt;"",IF(OR(Penelitian!C701=1,Penelitian!C701=2),"OK","Tidak Valid"),IF(OR(Penelitian!A701&lt;&gt;"",Penelitian!B701&lt;&gt;""),"Wajib Diisi","-"))</f>
        <v>-</v>
      </c>
      <c r="D701" s="47" t="str">
        <f>IF(Penelitian!D701&lt;&gt;"",IF(LEN(Penelitian!D701)&lt;5,"Cek Lagi","OK"),IF(Penelitian!C701&lt;&gt;"","Wajib Diisi","-"))</f>
        <v>-</v>
      </c>
      <c r="E701" s="47" t="str">
        <f>IF(Penelitian!E701&lt;&gt;"",IF(Penelitian!E701&lt;1000000,"Cek Lagi","OK"),"-")</f>
        <v>-</v>
      </c>
      <c r="F701" s="47" t="str">
        <f>IF(Penelitian!F701&lt;&gt;"",IF(Penelitian!F701&lt;1000000,"Cek Lagi","OK"),"-")</f>
        <v>-</v>
      </c>
      <c r="G701" s="47" t="str">
        <f>IF(Penelitian!G701&lt;&gt;"",IF(Penelitian!G701&lt;1000000,"Cek Lagi","OK"),"-")</f>
        <v>-</v>
      </c>
      <c r="H701" s="47" t="str">
        <f>IF(Penelitian!H701&lt;&gt;"",IF(Penelitian!H701&lt;1000000,"Cek Lagi","OK"),"-")</f>
        <v>-</v>
      </c>
    </row>
    <row r="702" spans="1:8" ht="15" customHeight="1" x14ac:dyDescent="0.2">
      <c r="A702" s="46" t="str">
        <f xml:space="preserve"> IF(Penelitian!A702&lt;&gt;"",IF(Penelitian!A702&lt;2010,"Tahun Terlalu Tua",IF(Penelitian!A702&gt;2016,"Tidak Valid","OK")),IF(Penelitian!B702&lt;&gt;"","Wajib Diisi","-"))</f>
        <v>-</v>
      </c>
      <c r="B702" s="47" t="str">
        <f>IF(Penelitian!B702&lt;&gt;"",IF(LEN(Penelitian!B702)&lt;5,"Cek Lagi","OK"),IF(Penelitian!A702&lt;&gt;"","Wajib Diisi","-"))</f>
        <v>-</v>
      </c>
      <c r="C702" s="47" t="str">
        <f>IF(Penelitian!C702&lt;&gt;"",IF(OR(Penelitian!C702=1,Penelitian!C702=2),"OK","Tidak Valid"),IF(OR(Penelitian!A702&lt;&gt;"",Penelitian!B702&lt;&gt;""),"Wajib Diisi","-"))</f>
        <v>-</v>
      </c>
      <c r="D702" s="47" t="str">
        <f>IF(Penelitian!D702&lt;&gt;"",IF(LEN(Penelitian!D702)&lt;5,"Cek Lagi","OK"),IF(Penelitian!C702&lt;&gt;"","Wajib Diisi","-"))</f>
        <v>-</v>
      </c>
      <c r="E702" s="47" t="str">
        <f>IF(Penelitian!E702&lt;&gt;"",IF(Penelitian!E702&lt;1000000,"Cek Lagi","OK"),"-")</f>
        <v>-</v>
      </c>
      <c r="F702" s="47" t="str">
        <f>IF(Penelitian!F702&lt;&gt;"",IF(Penelitian!F702&lt;1000000,"Cek Lagi","OK"),"-")</f>
        <v>-</v>
      </c>
      <c r="G702" s="47" t="str">
        <f>IF(Penelitian!G702&lt;&gt;"",IF(Penelitian!G702&lt;1000000,"Cek Lagi","OK"),"-")</f>
        <v>-</v>
      </c>
      <c r="H702" s="47" t="str">
        <f>IF(Penelitian!H702&lt;&gt;"",IF(Penelitian!H702&lt;1000000,"Cek Lagi","OK"),"-")</f>
        <v>-</v>
      </c>
    </row>
    <row r="703" spans="1:8" ht="15" customHeight="1" x14ac:dyDescent="0.2">
      <c r="A703" s="46" t="str">
        <f xml:space="preserve"> IF(Penelitian!A703&lt;&gt;"",IF(Penelitian!A703&lt;2010,"Tahun Terlalu Tua",IF(Penelitian!A703&gt;2016,"Tidak Valid","OK")),IF(Penelitian!B703&lt;&gt;"","Wajib Diisi","-"))</f>
        <v>-</v>
      </c>
      <c r="B703" s="47" t="str">
        <f>IF(Penelitian!B703&lt;&gt;"",IF(LEN(Penelitian!B703)&lt;5,"Cek Lagi","OK"),IF(Penelitian!A703&lt;&gt;"","Wajib Diisi","-"))</f>
        <v>-</v>
      </c>
      <c r="C703" s="47" t="str">
        <f>IF(Penelitian!C703&lt;&gt;"",IF(OR(Penelitian!C703=1,Penelitian!C703=2),"OK","Tidak Valid"),IF(OR(Penelitian!A703&lt;&gt;"",Penelitian!B703&lt;&gt;""),"Wajib Diisi","-"))</f>
        <v>-</v>
      </c>
      <c r="D703" s="47" t="str">
        <f>IF(Penelitian!D703&lt;&gt;"",IF(LEN(Penelitian!D703)&lt;5,"Cek Lagi","OK"),IF(Penelitian!C703&lt;&gt;"","Wajib Diisi","-"))</f>
        <v>-</v>
      </c>
      <c r="E703" s="47" t="str">
        <f>IF(Penelitian!E703&lt;&gt;"",IF(Penelitian!E703&lt;1000000,"Cek Lagi","OK"),"-")</f>
        <v>-</v>
      </c>
      <c r="F703" s="47" t="str">
        <f>IF(Penelitian!F703&lt;&gt;"",IF(Penelitian!F703&lt;1000000,"Cek Lagi","OK"),"-")</f>
        <v>-</v>
      </c>
      <c r="G703" s="47" t="str">
        <f>IF(Penelitian!G703&lt;&gt;"",IF(Penelitian!G703&lt;1000000,"Cek Lagi","OK"),"-")</f>
        <v>-</v>
      </c>
      <c r="H703" s="47" t="str">
        <f>IF(Penelitian!H703&lt;&gt;"",IF(Penelitian!H703&lt;1000000,"Cek Lagi","OK"),"-")</f>
        <v>-</v>
      </c>
    </row>
    <row r="704" spans="1:8" ht="15" customHeight="1" x14ac:dyDescent="0.2">
      <c r="A704" s="46" t="str">
        <f xml:space="preserve"> IF(Penelitian!A704&lt;&gt;"",IF(Penelitian!A704&lt;2010,"Tahun Terlalu Tua",IF(Penelitian!A704&gt;2016,"Tidak Valid","OK")),IF(Penelitian!B704&lt;&gt;"","Wajib Diisi","-"))</f>
        <v>-</v>
      </c>
      <c r="B704" s="47" t="str">
        <f>IF(Penelitian!B704&lt;&gt;"",IF(LEN(Penelitian!B704)&lt;5,"Cek Lagi","OK"),IF(Penelitian!A704&lt;&gt;"","Wajib Diisi","-"))</f>
        <v>-</v>
      </c>
      <c r="C704" s="47" t="str">
        <f>IF(Penelitian!C704&lt;&gt;"",IF(OR(Penelitian!C704=1,Penelitian!C704=2),"OK","Tidak Valid"),IF(OR(Penelitian!A704&lt;&gt;"",Penelitian!B704&lt;&gt;""),"Wajib Diisi","-"))</f>
        <v>-</v>
      </c>
      <c r="D704" s="47" t="str">
        <f>IF(Penelitian!D704&lt;&gt;"",IF(LEN(Penelitian!D704)&lt;5,"Cek Lagi","OK"),IF(Penelitian!C704&lt;&gt;"","Wajib Diisi","-"))</f>
        <v>-</v>
      </c>
      <c r="E704" s="47" t="str">
        <f>IF(Penelitian!E704&lt;&gt;"",IF(Penelitian!E704&lt;1000000,"Cek Lagi","OK"),"-")</f>
        <v>-</v>
      </c>
      <c r="F704" s="47" t="str">
        <f>IF(Penelitian!F704&lt;&gt;"",IF(Penelitian!F704&lt;1000000,"Cek Lagi","OK"),"-")</f>
        <v>-</v>
      </c>
      <c r="G704" s="47" t="str">
        <f>IF(Penelitian!G704&lt;&gt;"",IF(Penelitian!G704&lt;1000000,"Cek Lagi","OK"),"-")</f>
        <v>-</v>
      </c>
      <c r="H704" s="47" t="str">
        <f>IF(Penelitian!H704&lt;&gt;"",IF(Penelitian!H704&lt;1000000,"Cek Lagi","OK"),"-")</f>
        <v>-</v>
      </c>
    </row>
    <row r="705" spans="1:8" ht="15" customHeight="1" x14ac:dyDescent="0.2">
      <c r="A705" s="46" t="str">
        <f xml:space="preserve"> IF(Penelitian!A705&lt;&gt;"",IF(Penelitian!A705&lt;2010,"Tahun Terlalu Tua",IF(Penelitian!A705&gt;2016,"Tidak Valid","OK")),IF(Penelitian!B705&lt;&gt;"","Wajib Diisi","-"))</f>
        <v>-</v>
      </c>
      <c r="B705" s="47" t="str">
        <f>IF(Penelitian!B705&lt;&gt;"",IF(LEN(Penelitian!B705)&lt;5,"Cek Lagi","OK"),IF(Penelitian!A705&lt;&gt;"","Wajib Diisi","-"))</f>
        <v>-</v>
      </c>
      <c r="C705" s="47" t="str">
        <f>IF(Penelitian!C705&lt;&gt;"",IF(OR(Penelitian!C705=1,Penelitian!C705=2),"OK","Tidak Valid"),IF(OR(Penelitian!A705&lt;&gt;"",Penelitian!B705&lt;&gt;""),"Wajib Diisi","-"))</f>
        <v>-</v>
      </c>
      <c r="D705" s="47" t="str">
        <f>IF(Penelitian!D705&lt;&gt;"",IF(LEN(Penelitian!D705)&lt;5,"Cek Lagi","OK"),IF(Penelitian!C705&lt;&gt;"","Wajib Diisi","-"))</f>
        <v>-</v>
      </c>
      <c r="E705" s="47" t="str">
        <f>IF(Penelitian!E705&lt;&gt;"",IF(Penelitian!E705&lt;1000000,"Cek Lagi","OK"),"-")</f>
        <v>-</v>
      </c>
      <c r="F705" s="47" t="str">
        <f>IF(Penelitian!F705&lt;&gt;"",IF(Penelitian!F705&lt;1000000,"Cek Lagi","OK"),"-")</f>
        <v>-</v>
      </c>
      <c r="G705" s="47" t="str">
        <f>IF(Penelitian!G705&lt;&gt;"",IF(Penelitian!G705&lt;1000000,"Cek Lagi","OK"),"-")</f>
        <v>-</v>
      </c>
      <c r="H705" s="47" t="str">
        <f>IF(Penelitian!H705&lt;&gt;"",IF(Penelitian!H705&lt;1000000,"Cek Lagi","OK"),"-")</f>
        <v>-</v>
      </c>
    </row>
    <row r="706" spans="1:8" ht="15" customHeight="1" x14ac:dyDescent="0.2">
      <c r="A706" s="46" t="str">
        <f xml:space="preserve"> IF(Penelitian!A706&lt;&gt;"",IF(Penelitian!A706&lt;2010,"Tahun Terlalu Tua",IF(Penelitian!A706&gt;2016,"Tidak Valid","OK")),IF(Penelitian!B706&lt;&gt;"","Wajib Diisi","-"))</f>
        <v>-</v>
      </c>
      <c r="B706" s="47" t="str">
        <f>IF(Penelitian!B706&lt;&gt;"",IF(LEN(Penelitian!B706)&lt;5,"Cek Lagi","OK"),IF(Penelitian!A706&lt;&gt;"","Wajib Diisi","-"))</f>
        <v>-</v>
      </c>
      <c r="C706" s="47" t="str">
        <f>IF(Penelitian!C706&lt;&gt;"",IF(OR(Penelitian!C706=1,Penelitian!C706=2),"OK","Tidak Valid"),IF(OR(Penelitian!A706&lt;&gt;"",Penelitian!B706&lt;&gt;""),"Wajib Diisi","-"))</f>
        <v>-</v>
      </c>
      <c r="D706" s="47" t="str">
        <f>IF(Penelitian!D706&lt;&gt;"",IF(LEN(Penelitian!D706)&lt;5,"Cek Lagi","OK"),IF(Penelitian!C706&lt;&gt;"","Wajib Diisi","-"))</f>
        <v>-</v>
      </c>
      <c r="E706" s="47" t="str">
        <f>IF(Penelitian!E706&lt;&gt;"",IF(Penelitian!E706&lt;1000000,"Cek Lagi","OK"),"-")</f>
        <v>-</v>
      </c>
      <c r="F706" s="47" t="str">
        <f>IF(Penelitian!F706&lt;&gt;"",IF(Penelitian!F706&lt;1000000,"Cek Lagi","OK"),"-")</f>
        <v>-</v>
      </c>
      <c r="G706" s="47" t="str">
        <f>IF(Penelitian!G706&lt;&gt;"",IF(Penelitian!G706&lt;1000000,"Cek Lagi","OK"),"-")</f>
        <v>-</v>
      </c>
      <c r="H706" s="47" t="str">
        <f>IF(Penelitian!H706&lt;&gt;"",IF(Penelitian!H706&lt;1000000,"Cek Lagi","OK"),"-")</f>
        <v>-</v>
      </c>
    </row>
    <row r="707" spans="1:8" ht="15" customHeight="1" x14ac:dyDescent="0.2">
      <c r="A707" s="46" t="str">
        <f xml:space="preserve"> IF(Penelitian!A707&lt;&gt;"",IF(Penelitian!A707&lt;2010,"Tahun Terlalu Tua",IF(Penelitian!A707&gt;2016,"Tidak Valid","OK")),IF(Penelitian!B707&lt;&gt;"","Wajib Diisi","-"))</f>
        <v>-</v>
      </c>
      <c r="B707" s="47" t="str">
        <f>IF(Penelitian!B707&lt;&gt;"",IF(LEN(Penelitian!B707)&lt;5,"Cek Lagi","OK"),IF(Penelitian!A707&lt;&gt;"","Wajib Diisi","-"))</f>
        <v>-</v>
      </c>
      <c r="C707" s="47" t="str">
        <f>IF(Penelitian!C707&lt;&gt;"",IF(OR(Penelitian!C707=1,Penelitian!C707=2),"OK","Tidak Valid"),IF(OR(Penelitian!A707&lt;&gt;"",Penelitian!B707&lt;&gt;""),"Wajib Diisi","-"))</f>
        <v>-</v>
      </c>
      <c r="D707" s="47" t="str">
        <f>IF(Penelitian!D707&lt;&gt;"",IF(LEN(Penelitian!D707)&lt;5,"Cek Lagi","OK"),IF(Penelitian!C707&lt;&gt;"","Wajib Diisi","-"))</f>
        <v>-</v>
      </c>
      <c r="E707" s="47" t="str">
        <f>IF(Penelitian!E707&lt;&gt;"",IF(Penelitian!E707&lt;1000000,"Cek Lagi","OK"),"-")</f>
        <v>-</v>
      </c>
      <c r="F707" s="47" t="str">
        <f>IF(Penelitian!F707&lt;&gt;"",IF(Penelitian!F707&lt;1000000,"Cek Lagi","OK"),"-")</f>
        <v>-</v>
      </c>
      <c r="G707" s="47" t="str">
        <f>IF(Penelitian!G707&lt;&gt;"",IF(Penelitian!G707&lt;1000000,"Cek Lagi","OK"),"-")</f>
        <v>-</v>
      </c>
      <c r="H707" s="47" t="str">
        <f>IF(Penelitian!H707&lt;&gt;"",IF(Penelitian!H707&lt;1000000,"Cek Lagi","OK"),"-")</f>
        <v>-</v>
      </c>
    </row>
    <row r="708" spans="1:8" ht="15" customHeight="1" x14ac:dyDescent="0.2">
      <c r="A708" s="46" t="str">
        <f xml:space="preserve"> IF(Penelitian!A708&lt;&gt;"",IF(Penelitian!A708&lt;2010,"Tahun Terlalu Tua",IF(Penelitian!A708&gt;2016,"Tidak Valid","OK")),IF(Penelitian!B708&lt;&gt;"","Wajib Diisi","-"))</f>
        <v>-</v>
      </c>
      <c r="B708" s="47" t="str">
        <f>IF(Penelitian!B708&lt;&gt;"",IF(LEN(Penelitian!B708)&lt;5,"Cek Lagi","OK"),IF(Penelitian!A708&lt;&gt;"","Wajib Diisi","-"))</f>
        <v>-</v>
      </c>
      <c r="C708" s="47" t="str">
        <f>IF(Penelitian!C708&lt;&gt;"",IF(OR(Penelitian!C708=1,Penelitian!C708=2),"OK","Tidak Valid"),IF(OR(Penelitian!A708&lt;&gt;"",Penelitian!B708&lt;&gt;""),"Wajib Diisi","-"))</f>
        <v>-</v>
      </c>
      <c r="D708" s="47" t="str">
        <f>IF(Penelitian!D708&lt;&gt;"",IF(LEN(Penelitian!D708)&lt;5,"Cek Lagi","OK"),IF(Penelitian!C708&lt;&gt;"","Wajib Diisi","-"))</f>
        <v>-</v>
      </c>
      <c r="E708" s="47" t="str">
        <f>IF(Penelitian!E708&lt;&gt;"",IF(Penelitian!E708&lt;1000000,"Cek Lagi","OK"),"-")</f>
        <v>-</v>
      </c>
      <c r="F708" s="47" t="str">
        <f>IF(Penelitian!F708&lt;&gt;"",IF(Penelitian!F708&lt;1000000,"Cek Lagi","OK"),"-")</f>
        <v>-</v>
      </c>
      <c r="G708" s="47" t="str">
        <f>IF(Penelitian!G708&lt;&gt;"",IF(Penelitian!G708&lt;1000000,"Cek Lagi","OK"),"-")</f>
        <v>-</v>
      </c>
      <c r="H708" s="47" t="str">
        <f>IF(Penelitian!H708&lt;&gt;"",IF(Penelitian!H708&lt;1000000,"Cek Lagi","OK"),"-")</f>
        <v>-</v>
      </c>
    </row>
    <row r="709" spans="1:8" ht="15" customHeight="1" x14ac:dyDescent="0.2">
      <c r="A709" s="46" t="str">
        <f xml:space="preserve"> IF(Penelitian!A709&lt;&gt;"",IF(Penelitian!A709&lt;2010,"Tahun Terlalu Tua",IF(Penelitian!A709&gt;2016,"Tidak Valid","OK")),IF(Penelitian!B709&lt;&gt;"","Wajib Diisi","-"))</f>
        <v>-</v>
      </c>
      <c r="B709" s="47" t="str">
        <f>IF(Penelitian!B709&lt;&gt;"",IF(LEN(Penelitian!B709)&lt;5,"Cek Lagi","OK"),IF(Penelitian!A709&lt;&gt;"","Wajib Diisi","-"))</f>
        <v>-</v>
      </c>
      <c r="C709" s="47" t="str">
        <f>IF(Penelitian!C709&lt;&gt;"",IF(OR(Penelitian!C709=1,Penelitian!C709=2),"OK","Tidak Valid"),IF(OR(Penelitian!A709&lt;&gt;"",Penelitian!B709&lt;&gt;""),"Wajib Diisi","-"))</f>
        <v>-</v>
      </c>
      <c r="D709" s="47" t="str">
        <f>IF(Penelitian!D709&lt;&gt;"",IF(LEN(Penelitian!D709)&lt;5,"Cek Lagi","OK"),IF(Penelitian!C709&lt;&gt;"","Wajib Diisi","-"))</f>
        <v>-</v>
      </c>
      <c r="E709" s="47" t="str">
        <f>IF(Penelitian!E709&lt;&gt;"",IF(Penelitian!E709&lt;1000000,"Cek Lagi","OK"),"-")</f>
        <v>-</v>
      </c>
      <c r="F709" s="47" t="str">
        <f>IF(Penelitian!F709&lt;&gt;"",IF(Penelitian!F709&lt;1000000,"Cek Lagi","OK"),"-")</f>
        <v>-</v>
      </c>
      <c r="G709" s="47" t="str">
        <f>IF(Penelitian!G709&lt;&gt;"",IF(Penelitian!G709&lt;1000000,"Cek Lagi","OK"),"-")</f>
        <v>-</v>
      </c>
      <c r="H709" s="47" t="str">
        <f>IF(Penelitian!H709&lt;&gt;"",IF(Penelitian!H709&lt;1000000,"Cek Lagi","OK"),"-")</f>
        <v>-</v>
      </c>
    </row>
    <row r="710" spans="1:8" ht="15" customHeight="1" x14ac:dyDescent="0.2">
      <c r="A710" s="46" t="str">
        <f xml:space="preserve"> IF(Penelitian!A710&lt;&gt;"",IF(Penelitian!A710&lt;2010,"Tahun Terlalu Tua",IF(Penelitian!A710&gt;2016,"Tidak Valid","OK")),IF(Penelitian!B710&lt;&gt;"","Wajib Diisi","-"))</f>
        <v>-</v>
      </c>
      <c r="B710" s="47" t="str">
        <f>IF(Penelitian!B710&lt;&gt;"",IF(LEN(Penelitian!B710)&lt;5,"Cek Lagi","OK"),IF(Penelitian!A710&lt;&gt;"","Wajib Diisi","-"))</f>
        <v>-</v>
      </c>
      <c r="C710" s="47" t="str">
        <f>IF(Penelitian!C710&lt;&gt;"",IF(OR(Penelitian!C710=1,Penelitian!C710=2),"OK","Tidak Valid"),IF(OR(Penelitian!A710&lt;&gt;"",Penelitian!B710&lt;&gt;""),"Wajib Diisi","-"))</f>
        <v>-</v>
      </c>
      <c r="D710" s="47" t="str">
        <f>IF(Penelitian!D710&lt;&gt;"",IF(LEN(Penelitian!D710)&lt;5,"Cek Lagi","OK"),IF(Penelitian!C710&lt;&gt;"","Wajib Diisi","-"))</f>
        <v>-</v>
      </c>
      <c r="E710" s="47" t="str">
        <f>IF(Penelitian!E710&lt;&gt;"",IF(Penelitian!E710&lt;1000000,"Cek Lagi","OK"),"-")</f>
        <v>-</v>
      </c>
      <c r="F710" s="47" t="str">
        <f>IF(Penelitian!F710&lt;&gt;"",IF(Penelitian!F710&lt;1000000,"Cek Lagi","OK"),"-")</f>
        <v>-</v>
      </c>
      <c r="G710" s="47" t="str">
        <f>IF(Penelitian!G710&lt;&gt;"",IF(Penelitian!G710&lt;1000000,"Cek Lagi","OK"),"-")</f>
        <v>-</v>
      </c>
      <c r="H710" s="47" t="str">
        <f>IF(Penelitian!H710&lt;&gt;"",IF(Penelitian!H710&lt;1000000,"Cek Lagi","OK"),"-")</f>
        <v>-</v>
      </c>
    </row>
    <row r="711" spans="1:8" ht="15" customHeight="1" x14ac:dyDescent="0.2">
      <c r="A711" s="46" t="str">
        <f xml:space="preserve"> IF(Penelitian!A711&lt;&gt;"",IF(Penelitian!A711&lt;2010,"Tahun Terlalu Tua",IF(Penelitian!A711&gt;2016,"Tidak Valid","OK")),IF(Penelitian!B711&lt;&gt;"","Wajib Diisi","-"))</f>
        <v>-</v>
      </c>
      <c r="B711" s="47" t="str">
        <f>IF(Penelitian!B711&lt;&gt;"",IF(LEN(Penelitian!B711)&lt;5,"Cek Lagi","OK"),IF(Penelitian!A711&lt;&gt;"","Wajib Diisi","-"))</f>
        <v>-</v>
      </c>
      <c r="C711" s="47" t="str">
        <f>IF(Penelitian!C711&lt;&gt;"",IF(OR(Penelitian!C711=1,Penelitian!C711=2),"OK","Tidak Valid"),IF(OR(Penelitian!A711&lt;&gt;"",Penelitian!B711&lt;&gt;""),"Wajib Diisi","-"))</f>
        <v>-</v>
      </c>
      <c r="D711" s="47" t="str">
        <f>IF(Penelitian!D711&lt;&gt;"",IF(LEN(Penelitian!D711)&lt;5,"Cek Lagi","OK"),IF(Penelitian!C711&lt;&gt;"","Wajib Diisi","-"))</f>
        <v>-</v>
      </c>
      <c r="E711" s="47" t="str">
        <f>IF(Penelitian!E711&lt;&gt;"",IF(Penelitian!E711&lt;1000000,"Cek Lagi","OK"),"-")</f>
        <v>-</v>
      </c>
      <c r="F711" s="47" t="str">
        <f>IF(Penelitian!F711&lt;&gt;"",IF(Penelitian!F711&lt;1000000,"Cek Lagi","OK"),"-")</f>
        <v>-</v>
      </c>
      <c r="G711" s="47" t="str">
        <f>IF(Penelitian!G711&lt;&gt;"",IF(Penelitian!G711&lt;1000000,"Cek Lagi","OK"),"-")</f>
        <v>-</v>
      </c>
      <c r="H711" s="47" t="str">
        <f>IF(Penelitian!H711&lt;&gt;"",IF(Penelitian!H711&lt;1000000,"Cek Lagi","OK"),"-")</f>
        <v>-</v>
      </c>
    </row>
    <row r="712" spans="1:8" ht="15" customHeight="1" x14ac:dyDescent="0.2">
      <c r="A712" s="46" t="str">
        <f xml:space="preserve"> IF(Penelitian!A712&lt;&gt;"",IF(Penelitian!A712&lt;2010,"Tahun Terlalu Tua",IF(Penelitian!A712&gt;2016,"Tidak Valid","OK")),IF(Penelitian!B712&lt;&gt;"","Wajib Diisi","-"))</f>
        <v>-</v>
      </c>
      <c r="B712" s="47" t="str">
        <f>IF(Penelitian!B712&lt;&gt;"",IF(LEN(Penelitian!B712)&lt;5,"Cek Lagi","OK"),IF(Penelitian!A712&lt;&gt;"","Wajib Diisi","-"))</f>
        <v>-</v>
      </c>
      <c r="C712" s="47" t="str">
        <f>IF(Penelitian!C712&lt;&gt;"",IF(OR(Penelitian!C712=1,Penelitian!C712=2),"OK","Tidak Valid"),IF(OR(Penelitian!A712&lt;&gt;"",Penelitian!B712&lt;&gt;""),"Wajib Diisi","-"))</f>
        <v>-</v>
      </c>
      <c r="D712" s="47" t="str">
        <f>IF(Penelitian!D712&lt;&gt;"",IF(LEN(Penelitian!D712)&lt;5,"Cek Lagi","OK"),IF(Penelitian!C712&lt;&gt;"","Wajib Diisi","-"))</f>
        <v>-</v>
      </c>
      <c r="E712" s="47" t="str">
        <f>IF(Penelitian!E712&lt;&gt;"",IF(Penelitian!E712&lt;1000000,"Cek Lagi","OK"),"-")</f>
        <v>-</v>
      </c>
      <c r="F712" s="47" t="str">
        <f>IF(Penelitian!F712&lt;&gt;"",IF(Penelitian!F712&lt;1000000,"Cek Lagi","OK"),"-")</f>
        <v>-</v>
      </c>
      <c r="G712" s="47" t="str">
        <f>IF(Penelitian!G712&lt;&gt;"",IF(Penelitian!G712&lt;1000000,"Cek Lagi","OK"),"-")</f>
        <v>-</v>
      </c>
      <c r="H712" s="47" t="str">
        <f>IF(Penelitian!H712&lt;&gt;"",IF(Penelitian!H712&lt;1000000,"Cek Lagi","OK"),"-")</f>
        <v>-</v>
      </c>
    </row>
    <row r="713" spans="1:8" ht="15" customHeight="1" x14ac:dyDescent="0.2">
      <c r="A713" s="46" t="str">
        <f xml:space="preserve"> IF(Penelitian!A713&lt;&gt;"",IF(Penelitian!A713&lt;2010,"Tahun Terlalu Tua",IF(Penelitian!A713&gt;2016,"Tidak Valid","OK")),IF(Penelitian!B713&lt;&gt;"","Wajib Diisi","-"))</f>
        <v>-</v>
      </c>
      <c r="B713" s="47" t="str">
        <f>IF(Penelitian!B713&lt;&gt;"",IF(LEN(Penelitian!B713)&lt;5,"Cek Lagi","OK"),IF(Penelitian!A713&lt;&gt;"","Wajib Diisi","-"))</f>
        <v>-</v>
      </c>
      <c r="C713" s="47" t="str">
        <f>IF(Penelitian!C713&lt;&gt;"",IF(OR(Penelitian!C713=1,Penelitian!C713=2),"OK","Tidak Valid"),IF(OR(Penelitian!A713&lt;&gt;"",Penelitian!B713&lt;&gt;""),"Wajib Diisi","-"))</f>
        <v>-</v>
      </c>
      <c r="D713" s="47" t="str">
        <f>IF(Penelitian!D713&lt;&gt;"",IF(LEN(Penelitian!D713)&lt;5,"Cek Lagi","OK"),IF(Penelitian!C713&lt;&gt;"","Wajib Diisi","-"))</f>
        <v>-</v>
      </c>
      <c r="E713" s="47" t="str">
        <f>IF(Penelitian!E713&lt;&gt;"",IF(Penelitian!E713&lt;1000000,"Cek Lagi","OK"),"-")</f>
        <v>-</v>
      </c>
      <c r="F713" s="47" t="str">
        <f>IF(Penelitian!F713&lt;&gt;"",IF(Penelitian!F713&lt;1000000,"Cek Lagi","OK"),"-")</f>
        <v>-</v>
      </c>
      <c r="G713" s="47" t="str">
        <f>IF(Penelitian!G713&lt;&gt;"",IF(Penelitian!G713&lt;1000000,"Cek Lagi","OK"),"-")</f>
        <v>-</v>
      </c>
      <c r="H713" s="47" t="str">
        <f>IF(Penelitian!H713&lt;&gt;"",IF(Penelitian!H713&lt;1000000,"Cek Lagi","OK"),"-")</f>
        <v>-</v>
      </c>
    </row>
    <row r="714" spans="1:8" ht="15" customHeight="1" x14ac:dyDescent="0.2">
      <c r="A714" s="46" t="str">
        <f xml:space="preserve"> IF(Penelitian!A714&lt;&gt;"",IF(Penelitian!A714&lt;2010,"Tahun Terlalu Tua",IF(Penelitian!A714&gt;2016,"Tidak Valid","OK")),IF(Penelitian!B714&lt;&gt;"","Wajib Diisi","-"))</f>
        <v>-</v>
      </c>
      <c r="B714" s="47" t="str">
        <f>IF(Penelitian!B714&lt;&gt;"",IF(LEN(Penelitian!B714)&lt;5,"Cek Lagi","OK"),IF(Penelitian!A714&lt;&gt;"","Wajib Diisi","-"))</f>
        <v>-</v>
      </c>
      <c r="C714" s="47" t="str">
        <f>IF(Penelitian!C714&lt;&gt;"",IF(OR(Penelitian!C714=1,Penelitian!C714=2),"OK","Tidak Valid"),IF(OR(Penelitian!A714&lt;&gt;"",Penelitian!B714&lt;&gt;""),"Wajib Diisi","-"))</f>
        <v>-</v>
      </c>
      <c r="D714" s="47" t="str">
        <f>IF(Penelitian!D714&lt;&gt;"",IF(LEN(Penelitian!D714)&lt;5,"Cek Lagi","OK"),IF(Penelitian!C714&lt;&gt;"","Wajib Diisi","-"))</f>
        <v>-</v>
      </c>
      <c r="E714" s="47" t="str">
        <f>IF(Penelitian!E714&lt;&gt;"",IF(Penelitian!E714&lt;1000000,"Cek Lagi","OK"),"-")</f>
        <v>-</v>
      </c>
      <c r="F714" s="47" t="str">
        <f>IF(Penelitian!F714&lt;&gt;"",IF(Penelitian!F714&lt;1000000,"Cek Lagi","OK"),"-")</f>
        <v>-</v>
      </c>
      <c r="G714" s="47" t="str">
        <f>IF(Penelitian!G714&lt;&gt;"",IF(Penelitian!G714&lt;1000000,"Cek Lagi","OK"),"-")</f>
        <v>-</v>
      </c>
      <c r="H714" s="47" t="str">
        <f>IF(Penelitian!H714&lt;&gt;"",IF(Penelitian!H714&lt;1000000,"Cek Lagi","OK"),"-")</f>
        <v>-</v>
      </c>
    </row>
    <row r="715" spans="1:8" ht="15" customHeight="1" x14ac:dyDescent="0.2">
      <c r="A715" s="46" t="str">
        <f xml:space="preserve"> IF(Penelitian!A715&lt;&gt;"",IF(Penelitian!A715&lt;2010,"Tahun Terlalu Tua",IF(Penelitian!A715&gt;2016,"Tidak Valid","OK")),IF(Penelitian!B715&lt;&gt;"","Wajib Diisi","-"))</f>
        <v>-</v>
      </c>
      <c r="B715" s="47" t="str">
        <f>IF(Penelitian!B715&lt;&gt;"",IF(LEN(Penelitian!B715)&lt;5,"Cek Lagi","OK"),IF(Penelitian!A715&lt;&gt;"","Wajib Diisi","-"))</f>
        <v>-</v>
      </c>
      <c r="C715" s="47" t="str">
        <f>IF(Penelitian!C715&lt;&gt;"",IF(OR(Penelitian!C715=1,Penelitian!C715=2),"OK","Tidak Valid"),IF(OR(Penelitian!A715&lt;&gt;"",Penelitian!B715&lt;&gt;""),"Wajib Diisi","-"))</f>
        <v>-</v>
      </c>
      <c r="D715" s="47" t="str">
        <f>IF(Penelitian!D715&lt;&gt;"",IF(LEN(Penelitian!D715)&lt;5,"Cek Lagi","OK"),IF(Penelitian!C715&lt;&gt;"","Wajib Diisi","-"))</f>
        <v>-</v>
      </c>
      <c r="E715" s="47" t="str">
        <f>IF(Penelitian!E715&lt;&gt;"",IF(Penelitian!E715&lt;1000000,"Cek Lagi","OK"),"-")</f>
        <v>-</v>
      </c>
      <c r="F715" s="47" t="str">
        <f>IF(Penelitian!F715&lt;&gt;"",IF(Penelitian!F715&lt;1000000,"Cek Lagi","OK"),"-")</f>
        <v>-</v>
      </c>
      <c r="G715" s="47" t="str">
        <f>IF(Penelitian!G715&lt;&gt;"",IF(Penelitian!G715&lt;1000000,"Cek Lagi","OK"),"-")</f>
        <v>-</v>
      </c>
      <c r="H715" s="47" t="str">
        <f>IF(Penelitian!H715&lt;&gt;"",IF(Penelitian!H715&lt;1000000,"Cek Lagi","OK"),"-")</f>
        <v>-</v>
      </c>
    </row>
    <row r="716" spans="1:8" ht="15" customHeight="1" x14ac:dyDescent="0.2">
      <c r="A716" s="46" t="str">
        <f xml:space="preserve"> IF(Penelitian!A716&lt;&gt;"",IF(Penelitian!A716&lt;2010,"Tahun Terlalu Tua",IF(Penelitian!A716&gt;2016,"Tidak Valid","OK")),IF(Penelitian!B716&lt;&gt;"","Wajib Diisi","-"))</f>
        <v>-</v>
      </c>
      <c r="B716" s="47" t="str">
        <f>IF(Penelitian!B716&lt;&gt;"",IF(LEN(Penelitian!B716)&lt;5,"Cek Lagi","OK"),IF(Penelitian!A716&lt;&gt;"","Wajib Diisi","-"))</f>
        <v>-</v>
      </c>
      <c r="C716" s="47" t="str">
        <f>IF(Penelitian!C716&lt;&gt;"",IF(OR(Penelitian!C716=1,Penelitian!C716=2),"OK","Tidak Valid"),IF(OR(Penelitian!A716&lt;&gt;"",Penelitian!B716&lt;&gt;""),"Wajib Diisi","-"))</f>
        <v>-</v>
      </c>
      <c r="D716" s="47" t="str">
        <f>IF(Penelitian!D716&lt;&gt;"",IF(LEN(Penelitian!D716)&lt;5,"Cek Lagi","OK"),IF(Penelitian!C716&lt;&gt;"","Wajib Diisi","-"))</f>
        <v>-</v>
      </c>
      <c r="E716" s="47" t="str">
        <f>IF(Penelitian!E716&lt;&gt;"",IF(Penelitian!E716&lt;1000000,"Cek Lagi","OK"),"-")</f>
        <v>-</v>
      </c>
      <c r="F716" s="47" t="str">
        <f>IF(Penelitian!F716&lt;&gt;"",IF(Penelitian!F716&lt;1000000,"Cek Lagi","OK"),"-")</f>
        <v>-</v>
      </c>
      <c r="G716" s="47" t="str">
        <f>IF(Penelitian!G716&lt;&gt;"",IF(Penelitian!G716&lt;1000000,"Cek Lagi","OK"),"-")</f>
        <v>-</v>
      </c>
      <c r="H716" s="47" t="str">
        <f>IF(Penelitian!H716&lt;&gt;"",IF(Penelitian!H716&lt;1000000,"Cek Lagi","OK"),"-")</f>
        <v>-</v>
      </c>
    </row>
    <row r="717" spans="1:8" ht="15" customHeight="1" x14ac:dyDescent="0.2">
      <c r="A717" s="46" t="str">
        <f xml:space="preserve"> IF(Penelitian!A717&lt;&gt;"",IF(Penelitian!A717&lt;2010,"Tahun Terlalu Tua",IF(Penelitian!A717&gt;2016,"Tidak Valid","OK")),IF(Penelitian!B717&lt;&gt;"","Wajib Diisi","-"))</f>
        <v>-</v>
      </c>
      <c r="B717" s="47" t="str">
        <f>IF(Penelitian!B717&lt;&gt;"",IF(LEN(Penelitian!B717)&lt;5,"Cek Lagi","OK"),IF(Penelitian!A717&lt;&gt;"","Wajib Diisi","-"))</f>
        <v>-</v>
      </c>
      <c r="C717" s="47" t="str">
        <f>IF(Penelitian!C717&lt;&gt;"",IF(OR(Penelitian!C717=1,Penelitian!C717=2),"OK","Tidak Valid"),IF(OR(Penelitian!A717&lt;&gt;"",Penelitian!B717&lt;&gt;""),"Wajib Diisi","-"))</f>
        <v>-</v>
      </c>
      <c r="D717" s="47" t="str">
        <f>IF(Penelitian!D717&lt;&gt;"",IF(LEN(Penelitian!D717)&lt;5,"Cek Lagi","OK"),IF(Penelitian!C717&lt;&gt;"","Wajib Diisi","-"))</f>
        <v>-</v>
      </c>
      <c r="E717" s="47" t="str">
        <f>IF(Penelitian!E717&lt;&gt;"",IF(Penelitian!E717&lt;1000000,"Cek Lagi","OK"),"-")</f>
        <v>-</v>
      </c>
      <c r="F717" s="47" t="str">
        <f>IF(Penelitian!F717&lt;&gt;"",IF(Penelitian!F717&lt;1000000,"Cek Lagi","OK"),"-")</f>
        <v>-</v>
      </c>
      <c r="G717" s="47" t="str">
        <f>IF(Penelitian!G717&lt;&gt;"",IF(Penelitian!G717&lt;1000000,"Cek Lagi","OK"),"-")</f>
        <v>-</v>
      </c>
      <c r="H717" s="47" t="str">
        <f>IF(Penelitian!H717&lt;&gt;"",IF(Penelitian!H717&lt;1000000,"Cek Lagi","OK"),"-")</f>
        <v>-</v>
      </c>
    </row>
    <row r="718" spans="1:8" ht="15" customHeight="1" x14ac:dyDescent="0.2">
      <c r="A718" s="46" t="str">
        <f xml:space="preserve"> IF(Penelitian!A718&lt;&gt;"",IF(Penelitian!A718&lt;2010,"Tahun Terlalu Tua",IF(Penelitian!A718&gt;2016,"Tidak Valid","OK")),IF(Penelitian!B718&lt;&gt;"","Wajib Diisi","-"))</f>
        <v>-</v>
      </c>
      <c r="B718" s="47" t="str">
        <f>IF(Penelitian!B718&lt;&gt;"",IF(LEN(Penelitian!B718)&lt;5,"Cek Lagi","OK"),IF(Penelitian!A718&lt;&gt;"","Wajib Diisi","-"))</f>
        <v>-</v>
      </c>
      <c r="C718" s="47" t="str">
        <f>IF(Penelitian!C718&lt;&gt;"",IF(OR(Penelitian!C718=1,Penelitian!C718=2),"OK","Tidak Valid"),IF(OR(Penelitian!A718&lt;&gt;"",Penelitian!B718&lt;&gt;""),"Wajib Diisi","-"))</f>
        <v>-</v>
      </c>
      <c r="D718" s="47" t="str">
        <f>IF(Penelitian!D718&lt;&gt;"",IF(LEN(Penelitian!D718)&lt;5,"Cek Lagi","OK"),IF(Penelitian!C718&lt;&gt;"","Wajib Diisi","-"))</f>
        <v>-</v>
      </c>
      <c r="E718" s="47" t="str">
        <f>IF(Penelitian!E718&lt;&gt;"",IF(Penelitian!E718&lt;1000000,"Cek Lagi","OK"),"-")</f>
        <v>-</v>
      </c>
      <c r="F718" s="47" t="str">
        <f>IF(Penelitian!F718&lt;&gt;"",IF(Penelitian!F718&lt;1000000,"Cek Lagi","OK"),"-")</f>
        <v>-</v>
      </c>
      <c r="G718" s="47" t="str">
        <f>IF(Penelitian!G718&lt;&gt;"",IF(Penelitian!G718&lt;1000000,"Cek Lagi","OK"),"-")</f>
        <v>-</v>
      </c>
      <c r="H718" s="47" t="str">
        <f>IF(Penelitian!H718&lt;&gt;"",IF(Penelitian!H718&lt;1000000,"Cek Lagi","OK"),"-")</f>
        <v>-</v>
      </c>
    </row>
    <row r="719" spans="1:8" ht="15" customHeight="1" x14ac:dyDescent="0.2">
      <c r="A719" s="46" t="str">
        <f xml:space="preserve"> IF(Penelitian!A719&lt;&gt;"",IF(Penelitian!A719&lt;2010,"Tahun Terlalu Tua",IF(Penelitian!A719&gt;2016,"Tidak Valid","OK")),IF(Penelitian!B719&lt;&gt;"","Wajib Diisi","-"))</f>
        <v>-</v>
      </c>
      <c r="B719" s="47" t="str">
        <f>IF(Penelitian!B719&lt;&gt;"",IF(LEN(Penelitian!B719)&lt;5,"Cek Lagi","OK"),IF(Penelitian!A719&lt;&gt;"","Wajib Diisi","-"))</f>
        <v>-</v>
      </c>
      <c r="C719" s="47" t="str">
        <f>IF(Penelitian!C719&lt;&gt;"",IF(OR(Penelitian!C719=1,Penelitian!C719=2),"OK","Tidak Valid"),IF(OR(Penelitian!A719&lt;&gt;"",Penelitian!B719&lt;&gt;""),"Wajib Diisi","-"))</f>
        <v>-</v>
      </c>
      <c r="D719" s="47" t="str">
        <f>IF(Penelitian!D719&lt;&gt;"",IF(LEN(Penelitian!D719)&lt;5,"Cek Lagi","OK"),IF(Penelitian!C719&lt;&gt;"","Wajib Diisi","-"))</f>
        <v>-</v>
      </c>
      <c r="E719" s="47" t="str">
        <f>IF(Penelitian!E719&lt;&gt;"",IF(Penelitian!E719&lt;1000000,"Cek Lagi","OK"),"-")</f>
        <v>-</v>
      </c>
      <c r="F719" s="47" t="str">
        <f>IF(Penelitian!F719&lt;&gt;"",IF(Penelitian!F719&lt;1000000,"Cek Lagi","OK"),"-")</f>
        <v>-</v>
      </c>
      <c r="G719" s="47" t="str">
        <f>IF(Penelitian!G719&lt;&gt;"",IF(Penelitian!G719&lt;1000000,"Cek Lagi","OK"),"-")</f>
        <v>-</v>
      </c>
      <c r="H719" s="47" t="str">
        <f>IF(Penelitian!H719&lt;&gt;"",IF(Penelitian!H719&lt;1000000,"Cek Lagi","OK"),"-")</f>
        <v>-</v>
      </c>
    </row>
    <row r="720" spans="1:8" ht="15" customHeight="1" x14ac:dyDescent="0.2">
      <c r="A720" s="46" t="str">
        <f xml:space="preserve"> IF(Penelitian!A720&lt;&gt;"",IF(Penelitian!A720&lt;2010,"Tahun Terlalu Tua",IF(Penelitian!A720&gt;2016,"Tidak Valid","OK")),IF(Penelitian!B720&lt;&gt;"","Wajib Diisi","-"))</f>
        <v>-</v>
      </c>
      <c r="B720" s="47" t="str">
        <f>IF(Penelitian!B720&lt;&gt;"",IF(LEN(Penelitian!B720)&lt;5,"Cek Lagi","OK"),IF(Penelitian!A720&lt;&gt;"","Wajib Diisi","-"))</f>
        <v>-</v>
      </c>
      <c r="C720" s="47" t="str">
        <f>IF(Penelitian!C720&lt;&gt;"",IF(OR(Penelitian!C720=1,Penelitian!C720=2),"OK","Tidak Valid"),IF(OR(Penelitian!A720&lt;&gt;"",Penelitian!B720&lt;&gt;""),"Wajib Diisi","-"))</f>
        <v>-</v>
      </c>
      <c r="D720" s="47" t="str">
        <f>IF(Penelitian!D720&lt;&gt;"",IF(LEN(Penelitian!D720)&lt;5,"Cek Lagi","OK"),IF(Penelitian!C720&lt;&gt;"","Wajib Diisi","-"))</f>
        <v>-</v>
      </c>
      <c r="E720" s="47" t="str">
        <f>IF(Penelitian!E720&lt;&gt;"",IF(Penelitian!E720&lt;1000000,"Cek Lagi","OK"),"-")</f>
        <v>-</v>
      </c>
      <c r="F720" s="47" t="str">
        <f>IF(Penelitian!F720&lt;&gt;"",IF(Penelitian!F720&lt;1000000,"Cek Lagi","OK"),"-")</f>
        <v>-</v>
      </c>
      <c r="G720" s="47" t="str">
        <f>IF(Penelitian!G720&lt;&gt;"",IF(Penelitian!G720&lt;1000000,"Cek Lagi","OK"),"-")</f>
        <v>-</v>
      </c>
      <c r="H720" s="47" t="str">
        <f>IF(Penelitian!H720&lt;&gt;"",IF(Penelitian!H720&lt;1000000,"Cek Lagi","OK"),"-")</f>
        <v>-</v>
      </c>
    </row>
    <row r="721" spans="1:8" ht="15" customHeight="1" x14ac:dyDescent="0.2">
      <c r="A721" s="46" t="str">
        <f xml:space="preserve"> IF(Penelitian!A721&lt;&gt;"",IF(Penelitian!A721&lt;2010,"Tahun Terlalu Tua",IF(Penelitian!A721&gt;2016,"Tidak Valid","OK")),IF(Penelitian!B721&lt;&gt;"","Wajib Diisi","-"))</f>
        <v>-</v>
      </c>
      <c r="B721" s="47" t="str">
        <f>IF(Penelitian!B721&lt;&gt;"",IF(LEN(Penelitian!B721)&lt;5,"Cek Lagi","OK"),IF(Penelitian!A721&lt;&gt;"","Wajib Diisi","-"))</f>
        <v>-</v>
      </c>
      <c r="C721" s="47" t="str">
        <f>IF(Penelitian!C721&lt;&gt;"",IF(OR(Penelitian!C721=1,Penelitian!C721=2),"OK","Tidak Valid"),IF(OR(Penelitian!A721&lt;&gt;"",Penelitian!B721&lt;&gt;""),"Wajib Diisi","-"))</f>
        <v>-</v>
      </c>
      <c r="D721" s="47" t="str">
        <f>IF(Penelitian!D721&lt;&gt;"",IF(LEN(Penelitian!D721)&lt;5,"Cek Lagi","OK"),IF(Penelitian!C721&lt;&gt;"","Wajib Diisi","-"))</f>
        <v>-</v>
      </c>
      <c r="E721" s="47" t="str">
        <f>IF(Penelitian!E721&lt;&gt;"",IF(Penelitian!E721&lt;1000000,"Cek Lagi","OK"),"-")</f>
        <v>-</v>
      </c>
      <c r="F721" s="47" t="str">
        <f>IF(Penelitian!F721&lt;&gt;"",IF(Penelitian!F721&lt;1000000,"Cek Lagi","OK"),"-")</f>
        <v>-</v>
      </c>
      <c r="G721" s="47" t="str">
        <f>IF(Penelitian!G721&lt;&gt;"",IF(Penelitian!G721&lt;1000000,"Cek Lagi","OK"),"-")</f>
        <v>-</v>
      </c>
      <c r="H721" s="47" t="str">
        <f>IF(Penelitian!H721&lt;&gt;"",IF(Penelitian!H721&lt;1000000,"Cek Lagi","OK"),"-")</f>
        <v>-</v>
      </c>
    </row>
    <row r="722" spans="1:8" ht="15" customHeight="1" x14ac:dyDescent="0.2">
      <c r="A722" s="46" t="str">
        <f xml:space="preserve"> IF(Penelitian!A722&lt;&gt;"",IF(Penelitian!A722&lt;2010,"Tahun Terlalu Tua",IF(Penelitian!A722&gt;2016,"Tidak Valid","OK")),IF(Penelitian!B722&lt;&gt;"","Wajib Diisi","-"))</f>
        <v>-</v>
      </c>
      <c r="B722" s="47" t="str">
        <f>IF(Penelitian!B722&lt;&gt;"",IF(LEN(Penelitian!B722)&lt;5,"Cek Lagi","OK"),IF(Penelitian!A722&lt;&gt;"","Wajib Diisi","-"))</f>
        <v>-</v>
      </c>
      <c r="C722" s="47" t="str">
        <f>IF(Penelitian!C722&lt;&gt;"",IF(OR(Penelitian!C722=1,Penelitian!C722=2),"OK","Tidak Valid"),IF(OR(Penelitian!A722&lt;&gt;"",Penelitian!B722&lt;&gt;""),"Wajib Diisi","-"))</f>
        <v>-</v>
      </c>
      <c r="D722" s="47" t="str">
        <f>IF(Penelitian!D722&lt;&gt;"",IF(LEN(Penelitian!D722)&lt;5,"Cek Lagi","OK"),IF(Penelitian!C722&lt;&gt;"","Wajib Diisi","-"))</f>
        <v>-</v>
      </c>
      <c r="E722" s="47" t="str">
        <f>IF(Penelitian!E722&lt;&gt;"",IF(Penelitian!E722&lt;1000000,"Cek Lagi","OK"),"-")</f>
        <v>-</v>
      </c>
      <c r="F722" s="47" t="str">
        <f>IF(Penelitian!F722&lt;&gt;"",IF(Penelitian!F722&lt;1000000,"Cek Lagi","OK"),"-")</f>
        <v>-</v>
      </c>
      <c r="G722" s="47" t="str">
        <f>IF(Penelitian!G722&lt;&gt;"",IF(Penelitian!G722&lt;1000000,"Cek Lagi","OK"),"-")</f>
        <v>-</v>
      </c>
      <c r="H722" s="47" t="str">
        <f>IF(Penelitian!H722&lt;&gt;"",IF(Penelitian!H722&lt;1000000,"Cek Lagi","OK"),"-")</f>
        <v>-</v>
      </c>
    </row>
    <row r="723" spans="1:8" ht="15" customHeight="1" x14ac:dyDescent="0.2">
      <c r="A723" s="46" t="str">
        <f xml:space="preserve"> IF(Penelitian!A723&lt;&gt;"",IF(Penelitian!A723&lt;2010,"Tahun Terlalu Tua",IF(Penelitian!A723&gt;2016,"Tidak Valid","OK")),IF(Penelitian!B723&lt;&gt;"","Wajib Diisi","-"))</f>
        <v>-</v>
      </c>
      <c r="B723" s="47" t="str">
        <f>IF(Penelitian!B723&lt;&gt;"",IF(LEN(Penelitian!B723)&lt;5,"Cek Lagi","OK"),IF(Penelitian!A723&lt;&gt;"","Wajib Diisi","-"))</f>
        <v>-</v>
      </c>
      <c r="C723" s="47" t="str">
        <f>IF(Penelitian!C723&lt;&gt;"",IF(OR(Penelitian!C723=1,Penelitian!C723=2),"OK","Tidak Valid"),IF(OR(Penelitian!A723&lt;&gt;"",Penelitian!B723&lt;&gt;""),"Wajib Diisi","-"))</f>
        <v>-</v>
      </c>
      <c r="D723" s="47" t="str">
        <f>IF(Penelitian!D723&lt;&gt;"",IF(LEN(Penelitian!D723)&lt;5,"Cek Lagi","OK"),IF(Penelitian!C723&lt;&gt;"","Wajib Diisi","-"))</f>
        <v>-</v>
      </c>
      <c r="E723" s="47" t="str">
        <f>IF(Penelitian!E723&lt;&gt;"",IF(Penelitian!E723&lt;1000000,"Cek Lagi","OK"),"-")</f>
        <v>-</v>
      </c>
      <c r="F723" s="47" t="str">
        <f>IF(Penelitian!F723&lt;&gt;"",IF(Penelitian!F723&lt;1000000,"Cek Lagi","OK"),"-")</f>
        <v>-</v>
      </c>
      <c r="G723" s="47" t="str">
        <f>IF(Penelitian!G723&lt;&gt;"",IF(Penelitian!G723&lt;1000000,"Cek Lagi","OK"),"-")</f>
        <v>-</v>
      </c>
      <c r="H723" s="47" t="str">
        <f>IF(Penelitian!H723&lt;&gt;"",IF(Penelitian!H723&lt;1000000,"Cek Lagi","OK"),"-")</f>
        <v>-</v>
      </c>
    </row>
    <row r="724" spans="1:8" ht="15" customHeight="1" x14ac:dyDescent="0.2">
      <c r="A724" s="46" t="str">
        <f xml:space="preserve"> IF(Penelitian!A724&lt;&gt;"",IF(Penelitian!A724&lt;2010,"Tahun Terlalu Tua",IF(Penelitian!A724&gt;2016,"Tidak Valid","OK")),IF(Penelitian!B724&lt;&gt;"","Wajib Diisi","-"))</f>
        <v>-</v>
      </c>
      <c r="B724" s="47" t="str">
        <f>IF(Penelitian!B724&lt;&gt;"",IF(LEN(Penelitian!B724)&lt;5,"Cek Lagi","OK"),IF(Penelitian!A724&lt;&gt;"","Wajib Diisi","-"))</f>
        <v>-</v>
      </c>
      <c r="C724" s="47" t="str">
        <f>IF(Penelitian!C724&lt;&gt;"",IF(OR(Penelitian!C724=1,Penelitian!C724=2),"OK","Tidak Valid"),IF(OR(Penelitian!A724&lt;&gt;"",Penelitian!B724&lt;&gt;""),"Wajib Diisi","-"))</f>
        <v>-</v>
      </c>
      <c r="D724" s="47" t="str">
        <f>IF(Penelitian!D724&lt;&gt;"",IF(LEN(Penelitian!D724)&lt;5,"Cek Lagi","OK"),IF(Penelitian!C724&lt;&gt;"","Wajib Diisi","-"))</f>
        <v>-</v>
      </c>
      <c r="E724" s="47" t="str">
        <f>IF(Penelitian!E724&lt;&gt;"",IF(Penelitian!E724&lt;1000000,"Cek Lagi","OK"),"-")</f>
        <v>-</v>
      </c>
      <c r="F724" s="47" t="str">
        <f>IF(Penelitian!F724&lt;&gt;"",IF(Penelitian!F724&lt;1000000,"Cek Lagi","OK"),"-")</f>
        <v>-</v>
      </c>
      <c r="G724" s="47" t="str">
        <f>IF(Penelitian!G724&lt;&gt;"",IF(Penelitian!G724&lt;1000000,"Cek Lagi","OK"),"-")</f>
        <v>-</v>
      </c>
      <c r="H724" s="47" t="str">
        <f>IF(Penelitian!H724&lt;&gt;"",IF(Penelitian!H724&lt;1000000,"Cek Lagi","OK"),"-")</f>
        <v>-</v>
      </c>
    </row>
    <row r="725" spans="1:8" ht="15" customHeight="1" x14ac:dyDescent="0.2">
      <c r="A725" s="46" t="str">
        <f xml:space="preserve"> IF(Penelitian!A725&lt;&gt;"",IF(Penelitian!A725&lt;2010,"Tahun Terlalu Tua",IF(Penelitian!A725&gt;2016,"Tidak Valid","OK")),IF(Penelitian!B725&lt;&gt;"","Wajib Diisi","-"))</f>
        <v>-</v>
      </c>
      <c r="B725" s="47" t="str">
        <f>IF(Penelitian!B725&lt;&gt;"",IF(LEN(Penelitian!B725)&lt;5,"Cek Lagi","OK"),IF(Penelitian!A725&lt;&gt;"","Wajib Diisi","-"))</f>
        <v>-</v>
      </c>
      <c r="C725" s="47" t="str">
        <f>IF(Penelitian!C725&lt;&gt;"",IF(OR(Penelitian!C725=1,Penelitian!C725=2),"OK","Tidak Valid"),IF(OR(Penelitian!A725&lt;&gt;"",Penelitian!B725&lt;&gt;""),"Wajib Diisi","-"))</f>
        <v>-</v>
      </c>
      <c r="D725" s="47" t="str">
        <f>IF(Penelitian!D725&lt;&gt;"",IF(LEN(Penelitian!D725)&lt;5,"Cek Lagi","OK"),IF(Penelitian!C725&lt;&gt;"","Wajib Diisi","-"))</f>
        <v>-</v>
      </c>
      <c r="E725" s="47" t="str">
        <f>IF(Penelitian!E725&lt;&gt;"",IF(Penelitian!E725&lt;1000000,"Cek Lagi","OK"),"-")</f>
        <v>-</v>
      </c>
      <c r="F725" s="47" t="str">
        <f>IF(Penelitian!F725&lt;&gt;"",IF(Penelitian!F725&lt;1000000,"Cek Lagi","OK"),"-")</f>
        <v>-</v>
      </c>
      <c r="G725" s="47" t="str">
        <f>IF(Penelitian!G725&lt;&gt;"",IF(Penelitian!G725&lt;1000000,"Cek Lagi","OK"),"-")</f>
        <v>-</v>
      </c>
      <c r="H725" s="47" t="str">
        <f>IF(Penelitian!H725&lt;&gt;"",IF(Penelitian!H725&lt;1000000,"Cek Lagi","OK"),"-")</f>
        <v>-</v>
      </c>
    </row>
    <row r="726" spans="1:8" ht="15" customHeight="1" x14ac:dyDescent="0.2">
      <c r="A726" s="46" t="str">
        <f xml:space="preserve"> IF(Penelitian!A726&lt;&gt;"",IF(Penelitian!A726&lt;2010,"Tahun Terlalu Tua",IF(Penelitian!A726&gt;2016,"Tidak Valid","OK")),IF(Penelitian!B726&lt;&gt;"","Wajib Diisi","-"))</f>
        <v>-</v>
      </c>
      <c r="B726" s="47" t="str">
        <f>IF(Penelitian!B726&lt;&gt;"",IF(LEN(Penelitian!B726)&lt;5,"Cek Lagi","OK"),IF(Penelitian!A726&lt;&gt;"","Wajib Diisi","-"))</f>
        <v>-</v>
      </c>
      <c r="C726" s="47" t="str">
        <f>IF(Penelitian!C726&lt;&gt;"",IF(OR(Penelitian!C726=1,Penelitian!C726=2),"OK","Tidak Valid"),IF(OR(Penelitian!A726&lt;&gt;"",Penelitian!B726&lt;&gt;""),"Wajib Diisi","-"))</f>
        <v>-</v>
      </c>
      <c r="D726" s="47" t="str">
        <f>IF(Penelitian!D726&lt;&gt;"",IF(LEN(Penelitian!D726)&lt;5,"Cek Lagi","OK"),IF(Penelitian!C726&lt;&gt;"","Wajib Diisi","-"))</f>
        <v>-</v>
      </c>
      <c r="E726" s="47" t="str">
        <f>IF(Penelitian!E726&lt;&gt;"",IF(Penelitian!E726&lt;1000000,"Cek Lagi","OK"),"-")</f>
        <v>-</v>
      </c>
      <c r="F726" s="47" t="str">
        <f>IF(Penelitian!F726&lt;&gt;"",IF(Penelitian!F726&lt;1000000,"Cek Lagi","OK"),"-")</f>
        <v>-</v>
      </c>
      <c r="G726" s="47" t="str">
        <f>IF(Penelitian!G726&lt;&gt;"",IF(Penelitian!G726&lt;1000000,"Cek Lagi","OK"),"-")</f>
        <v>-</v>
      </c>
      <c r="H726" s="47" t="str">
        <f>IF(Penelitian!H726&lt;&gt;"",IF(Penelitian!H726&lt;1000000,"Cek Lagi","OK"),"-")</f>
        <v>-</v>
      </c>
    </row>
    <row r="727" spans="1:8" ht="15" customHeight="1" x14ac:dyDescent="0.2">
      <c r="A727" s="46" t="str">
        <f xml:space="preserve"> IF(Penelitian!A727&lt;&gt;"",IF(Penelitian!A727&lt;2010,"Tahun Terlalu Tua",IF(Penelitian!A727&gt;2016,"Tidak Valid","OK")),IF(Penelitian!B727&lt;&gt;"","Wajib Diisi","-"))</f>
        <v>-</v>
      </c>
      <c r="B727" s="47" t="str">
        <f>IF(Penelitian!B727&lt;&gt;"",IF(LEN(Penelitian!B727)&lt;5,"Cek Lagi","OK"),IF(Penelitian!A727&lt;&gt;"","Wajib Diisi","-"))</f>
        <v>-</v>
      </c>
      <c r="C727" s="47" t="str">
        <f>IF(Penelitian!C727&lt;&gt;"",IF(OR(Penelitian!C727=1,Penelitian!C727=2),"OK","Tidak Valid"),IF(OR(Penelitian!A727&lt;&gt;"",Penelitian!B727&lt;&gt;""),"Wajib Diisi","-"))</f>
        <v>-</v>
      </c>
      <c r="D727" s="47" t="str">
        <f>IF(Penelitian!D727&lt;&gt;"",IF(LEN(Penelitian!D727)&lt;5,"Cek Lagi","OK"),IF(Penelitian!C727&lt;&gt;"","Wajib Diisi","-"))</f>
        <v>-</v>
      </c>
      <c r="E727" s="47" t="str">
        <f>IF(Penelitian!E727&lt;&gt;"",IF(Penelitian!E727&lt;1000000,"Cek Lagi","OK"),"-")</f>
        <v>-</v>
      </c>
      <c r="F727" s="47" t="str">
        <f>IF(Penelitian!F727&lt;&gt;"",IF(Penelitian!F727&lt;1000000,"Cek Lagi","OK"),"-")</f>
        <v>-</v>
      </c>
      <c r="G727" s="47" t="str">
        <f>IF(Penelitian!G727&lt;&gt;"",IF(Penelitian!G727&lt;1000000,"Cek Lagi","OK"),"-")</f>
        <v>-</v>
      </c>
      <c r="H727" s="47" t="str">
        <f>IF(Penelitian!H727&lt;&gt;"",IF(Penelitian!H727&lt;1000000,"Cek Lagi","OK"),"-")</f>
        <v>-</v>
      </c>
    </row>
    <row r="728" spans="1:8" ht="15" customHeight="1" x14ac:dyDescent="0.2">
      <c r="A728" s="46" t="str">
        <f xml:space="preserve"> IF(Penelitian!A728&lt;&gt;"",IF(Penelitian!A728&lt;2010,"Tahun Terlalu Tua",IF(Penelitian!A728&gt;2016,"Tidak Valid","OK")),IF(Penelitian!B728&lt;&gt;"","Wajib Diisi","-"))</f>
        <v>-</v>
      </c>
      <c r="B728" s="47" t="str">
        <f>IF(Penelitian!B728&lt;&gt;"",IF(LEN(Penelitian!B728)&lt;5,"Cek Lagi","OK"),IF(Penelitian!A728&lt;&gt;"","Wajib Diisi","-"))</f>
        <v>-</v>
      </c>
      <c r="C728" s="47" t="str">
        <f>IF(Penelitian!C728&lt;&gt;"",IF(OR(Penelitian!C728=1,Penelitian!C728=2),"OK","Tidak Valid"),IF(OR(Penelitian!A728&lt;&gt;"",Penelitian!B728&lt;&gt;""),"Wajib Diisi","-"))</f>
        <v>-</v>
      </c>
      <c r="D728" s="47" t="str">
        <f>IF(Penelitian!D728&lt;&gt;"",IF(LEN(Penelitian!D728)&lt;5,"Cek Lagi","OK"),IF(Penelitian!C728&lt;&gt;"","Wajib Diisi","-"))</f>
        <v>-</v>
      </c>
      <c r="E728" s="47" t="str">
        <f>IF(Penelitian!E728&lt;&gt;"",IF(Penelitian!E728&lt;1000000,"Cek Lagi","OK"),"-")</f>
        <v>-</v>
      </c>
      <c r="F728" s="47" t="str">
        <f>IF(Penelitian!F728&lt;&gt;"",IF(Penelitian!F728&lt;1000000,"Cek Lagi","OK"),"-")</f>
        <v>-</v>
      </c>
      <c r="G728" s="47" t="str">
        <f>IF(Penelitian!G728&lt;&gt;"",IF(Penelitian!G728&lt;1000000,"Cek Lagi","OK"),"-")</f>
        <v>-</v>
      </c>
      <c r="H728" s="47" t="str">
        <f>IF(Penelitian!H728&lt;&gt;"",IF(Penelitian!H728&lt;1000000,"Cek Lagi","OK"),"-")</f>
        <v>-</v>
      </c>
    </row>
    <row r="729" spans="1:8" ht="15" customHeight="1" x14ac:dyDescent="0.2">
      <c r="A729" s="46" t="str">
        <f xml:space="preserve"> IF(Penelitian!A729&lt;&gt;"",IF(Penelitian!A729&lt;2010,"Tahun Terlalu Tua",IF(Penelitian!A729&gt;2016,"Tidak Valid","OK")),IF(Penelitian!B729&lt;&gt;"","Wajib Diisi","-"))</f>
        <v>-</v>
      </c>
      <c r="B729" s="47" t="str">
        <f>IF(Penelitian!B729&lt;&gt;"",IF(LEN(Penelitian!B729)&lt;5,"Cek Lagi","OK"),IF(Penelitian!A729&lt;&gt;"","Wajib Diisi","-"))</f>
        <v>-</v>
      </c>
      <c r="C729" s="47" t="str">
        <f>IF(Penelitian!C729&lt;&gt;"",IF(OR(Penelitian!C729=1,Penelitian!C729=2),"OK","Tidak Valid"),IF(OR(Penelitian!A729&lt;&gt;"",Penelitian!B729&lt;&gt;""),"Wajib Diisi","-"))</f>
        <v>-</v>
      </c>
      <c r="D729" s="47" t="str">
        <f>IF(Penelitian!D729&lt;&gt;"",IF(LEN(Penelitian!D729)&lt;5,"Cek Lagi","OK"),IF(Penelitian!C729&lt;&gt;"","Wajib Diisi","-"))</f>
        <v>-</v>
      </c>
      <c r="E729" s="47" t="str">
        <f>IF(Penelitian!E729&lt;&gt;"",IF(Penelitian!E729&lt;1000000,"Cek Lagi","OK"),"-")</f>
        <v>-</v>
      </c>
      <c r="F729" s="47" t="str">
        <f>IF(Penelitian!F729&lt;&gt;"",IF(Penelitian!F729&lt;1000000,"Cek Lagi","OK"),"-")</f>
        <v>-</v>
      </c>
      <c r="G729" s="47" t="str">
        <f>IF(Penelitian!G729&lt;&gt;"",IF(Penelitian!G729&lt;1000000,"Cek Lagi","OK"),"-")</f>
        <v>-</v>
      </c>
      <c r="H729" s="47" t="str">
        <f>IF(Penelitian!H729&lt;&gt;"",IF(Penelitian!H729&lt;1000000,"Cek Lagi","OK"),"-")</f>
        <v>-</v>
      </c>
    </row>
    <row r="730" spans="1:8" ht="15" customHeight="1" x14ac:dyDescent="0.2">
      <c r="A730" s="46" t="str">
        <f xml:space="preserve"> IF(Penelitian!A730&lt;&gt;"",IF(Penelitian!A730&lt;2010,"Tahun Terlalu Tua",IF(Penelitian!A730&gt;2016,"Tidak Valid","OK")),IF(Penelitian!B730&lt;&gt;"","Wajib Diisi","-"))</f>
        <v>-</v>
      </c>
      <c r="B730" s="47" t="str">
        <f>IF(Penelitian!B730&lt;&gt;"",IF(LEN(Penelitian!B730)&lt;5,"Cek Lagi","OK"),IF(Penelitian!A730&lt;&gt;"","Wajib Diisi","-"))</f>
        <v>-</v>
      </c>
      <c r="C730" s="47" t="str">
        <f>IF(Penelitian!C730&lt;&gt;"",IF(OR(Penelitian!C730=1,Penelitian!C730=2),"OK","Tidak Valid"),IF(OR(Penelitian!A730&lt;&gt;"",Penelitian!B730&lt;&gt;""),"Wajib Diisi","-"))</f>
        <v>-</v>
      </c>
      <c r="D730" s="47" t="str">
        <f>IF(Penelitian!D730&lt;&gt;"",IF(LEN(Penelitian!D730)&lt;5,"Cek Lagi","OK"),IF(Penelitian!C730&lt;&gt;"","Wajib Diisi","-"))</f>
        <v>-</v>
      </c>
      <c r="E730" s="47" t="str">
        <f>IF(Penelitian!E730&lt;&gt;"",IF(Penelitian!E730&lt;1000000,"Cek Lagi","OK"),"-")</f>
        <v>-</v>
      </c>
      <c r="F730" s="47" t="str">
        <f>IF(Penelitian!F730&lt;&gt;"",IF(Penelitian!F730&lt;1000000,"Cek Lagi","OK"),"-")</f>
        <v>-</v>
      </c>
      <c r="G730" s="47" t="str">
        <f>IF(Penelitian!G730&lt;&gt;"",IF(Penelitian!G730&lt;1000000,"Cek Lagi","OK"),"-")</f>
        <v>-</v>
      </c>
      <c r="H730" s="47" t="str">
        <f>IF(Penelitian!H730&lt;&gt;"",IF(Penelitian!H730&lt;1000000,"Cek Lagi","OK"),"-")</f>
        <v>-</v>
      </c>
    </row>
    <row r="731" spans="1:8" ht="15" customHeight="1" x14ac:dyDescent="0.2">
      <c r="A731" s="46" t="str">
        <f xml:space="preserve"> IF(Penelitian!A731&lt;&gt;"",IF(Penelitian!A731&lt;2010,"Tahun Terlalu Tua",IF(Penelitian!A731&gt;2016,"Tidak Valid","OK")),IF(Penelitian!B731&lt;&gt;"","Wajib Diisi","-"))</f>
        <v>-</v>
      </c>
      <c r="B731" s="47" t="str">
        <f>IF(Penelitian!B731&lt;&gt;"",IF(LEN(Penelitian!B731)&lt;5,"Cek Lagi","OK"),IF(Penelitian!A731&lt;&gt;"","Wajib Diisi","-"))</f>
        <v>-</v>
      </c>
      <c r="C731" s="47" t="str">
        <f>IF(Penelitian!C731&lt;&gt;"",IF(OR(Penelitian!C731=1,Penelitian!C731=2),"OK","Tidak Valid"),IF(OR(Penelitian!A731&lt;&gt;"",Penelitian!B731&lt;&gt;""),"Wajib Diisi","-"))</f>
        <v>-</v>
      </c>
      <c r="D731" s="47" t="str">
        <f>IF(Penelitian!D731&lt;&gt;"",IF(LEN(Penelitian!D731)&lt;5,"Cek Lagi","OK"),IF(Penelitian!C731&lt;&gt;"","Wajib Diisi","-"))</f>
        <v>-</v>
      </c>
      <c r="E731" s="47" t="str">
        <f>IF(Penelitian!E731&lt;&gt;"",IF(Penelitian!E731&lt;1000000,"Cek Lagi","OK"),"-")</f>
        <v>-</v>
      </c>
      <c r="F731" s="47" t="str">
        <f>IF(Penelitian!F731&lt;&gt;"",IF(Penelitian!F731&lt;1000000,"Cek Lagi","OK"),"-")</f>
        <v>-</v>
      </c>
      <c r="G731" s="47" t="str">
        <f>IF(Penelitian!G731&lt;&gt;"",IF(Penelitian!G731&lt;1000000,"Cek Lagi","OK"),"-")</f>
        <v>-</v>
      </c>
      <c r="H731" s="47" t="str">
        <f>IF(Penelitian!H731&lt;&gt;"",IF(Penelitian!H731&lt;1000000,"Cek Lagi","OK"),"-")</f>
        <v>-</v>
      </c>
    </row>
    <row r="732" spans="1:8" ht="15" customHeight="1" x14ac:dyDescent="0.2">
      <c r="A732" s="46" t="str">
        <f xml:space="preserve"> IF(Penelitian!A732&lt;&gt;"",IF(Penelitian!A732&lt;2010,"Tahun Terlalu Tua",IF(Penelitian!A732&gt;2016,"Tidak Valid","OK")),IF(Penelitian!B732&lt;&gt;"","Wajib Diisi","-"))</f>
        <v>-</v>
      </c>
      <c r="B732" s="47" t="str">
        <f>IF(Penelitian!B732&lt;&gt;"",IF(LEN(Penelitian!B732)&lt;5,"Cek Lagi","OK"),IF(Penelitian!A732&lt;&gt;"","Wajib Diisi","-"))</f>
        <v>-</v>
      </c>
      <c r="C732" s="47" t="str">
        <f>IF(Penelitian!C732&lt;&gt;"",IF(OR(Penelitian!C732=1,Penelitian!C732=2),"OK","Tidak Valid"),IF(OR(Penelitian!A732&lt;&gt;"",Penelitian!B732&lt;&gt;""),"Wajib Diisi","-"))</f>
        <v>-</v>
      </c>
      <c r="D732" s="47" t="str">
        <f>IF(Penelitian!D732&lt;&gt;"",IF(LEN(Penelitian!D732)&lt;5,"Cek Lagi","OK"),IF(Penelitian!C732&lt;&gt;"","Wajib Diisi","-"))</f>
        <v>-</v>
      </c>
      <c r="E732" s="47" t="str">
        <f>IF(Penelitian!E732&lt;&gt;"",IF(Penelitian!E732&lt;1000000,"Cek Lagi","OK"),"-")</f>
        <v>-</v>
      </c>
      <c r="F732" s="47" t="str">
        <f>IF(Penelitian!F732&lt;&gt;"",IF(Penelitian!F732&lt;1000000,"Cek Lagi","OK"),"-")</f>
        <v>-</v>
      </c>
      <c r="G732" s="47" t="str">
        <f>IF(Penelitian!G732&lt;&gt;"",IF(Penelitian!G732&lt;1000000,"Cek Lagi","OK"),"-")</f>
        <v>-</v>
      </c>
      <c r="H732" s="47" t="str">
        <f>IF(Penelitian!H732&lt;&gt;"",IF(Penelitian!H732&lt;1000000,"Cek Lagi","OK"),"-")</f>
        <v>-</v>
      </c>
    </row>
    <row r="733" spans="1:8" ht="15" customHeight="1" x14ac:dyDescent="0.2">
      <c r="A733" s="46" t="str">
        <f xml:space="preserve"> IF(Penelitian!A733&lt;&gt;"",IF(Penelitian!A733&lt;2010,"Tahun Terlalu Tua",IF(Penelitian!A733&gt;2016,"Tidak Valid","OK")),IF(Penelitian!B733&lt;&gt;"","Wajib Diisi","-"))</f>
        <v>-</v>
      </c>
      <c r="B733" s="47" t="str">
        <f>IF(Penelitian!B733&lt;&gt;"",IF(LEN(Penelitian!B733)&lt;5,"Cek Lagi","OK"),IF(Penelitian!A733&lt;&gt;"","Wajib Diisi","-"))</f>
        <v>-</v>
      </c>
      <c r="C733" s="47" t="str">
        <f>IF(Penelitian!C733&lt;&gt;"",IF(OR(Penelitian!C733=1,Penelitian!C733=2),"OK","Tidak Valid"),IF(OR(Penelitian!A733&lt;&gt;"",Penelitian!B733&lt;&gt;""),"Wajib Diisi","-"))</f>
        <v>-</v>
      </c>
      <c r="D733" s="47" t="str">
        <f>IF(Penelitian!D733&lt;&gt;"",IF(LEN(Penelitian!D733)&lt;5,"Cek Lagi","OK"),IF(Penelitian!C733&lt;&gt;"","Wajib Diisi","-"))</f>
        <v>-</v>
      </c>
      <c r="E733" s="47" t="str">
        <f>IF(Penelitian!E733&lt;&gt;"",IF(Penelitian!E733&lt;1000000,"Cek Lagi","OK"),"-")</f>
        <v>-</v>
      </c>
      <c r="F733" s="47" t="str">
        <f>IF(Penelitian!F733&lt;&gt;"",IF(Penelitian!F733&lt;1000000,"Cek Lagi","OK"),"-")</f>
        <v>-</v>
      </c>
      <c r="G733" s="47" t="str">
        <f>IF(Penelitian!G733&lt;&gt;"",IF(Penelitian!G733&lt;1000000,"Cek Lagi","OK"),"-")</f>
        <v>-</v>
      </c>
      <c r="H733" s="47" t="str">
        <f>IF(Penelitian!H733&lt;&gt;"",IF(Penelitian!H733&lt;1000000,"Cek Lagi","OK"),"-")</f>
        <v>-</v>
      </c>
    </row>
    <row r="734" spans="1:8" ht="15" customHeight="1" x14ac:dyDescent="0.2">
      <c r="A734" s="46" t="str">
        <f xml:space="preserve"> IF(Penelitian!A734&lt;&gt;"",IF(Penelitian!A734&lt;2010,"Tahun Terlalu Tua",IF(Penelitian!A734&gt;2016,"Tidak Valid","OK")),IF(Penelitian!B734&lt;&gt;"","Wajib Diisi","-"))</f>
        <v>-</v>
      </c>
      <c r="B734" s="47" t="str">
        <f>IF(Penelitian!B734&lt;&gt;"",IF(LEN(Penelitian!B734)&lt;5,"Cek Lagi","OK"),IF(Penelitian!A734&lt;&gt;"","Wajib Diisi","-"))</f>
        <v>-</v>
      </c>
      <c r="C734" s="47" t="str">
        <f>IF(Penelitian!C734&lt;&gt;"",IF(OR(Penelitian!C734=1,Penelitian!C734=2),"OK","Tidak Valid"),IF(OR(Penelitian!A734&lt;&gt;"",Penelitian!B734&lt;&gt;""),"Wajib Diisi","-"))</f>
        <v>-</v>
      </c>
      <c r="D734" s="47" t="str">
        <f>IF(Penelitian!D734&lt;&gt;"",IF(LEN(Penelitian!D734)&lt;5,"Cek Lagi","OK"),IF(Penelitian!C734&lt;&gt;"","Wajib Diisi","-"))</f>
        <v>-</v>
      </c>
      <c r="E734" s="47" t="str">
        <f>IF(Penelitian!E734&lt;&gt;"",IF(Penelitian!E734&lt;1000000,"Cek Lagi","OK"),"-")</f>
        <v>-</v>
      </c>
      <c r="F734" s="47" t="str">
        <f>IF(Penelitian!F734&lt;&gt;"",IF(Penelitian!F734&lt;1000000,"Cek Lagi","OK"),"-")</f>
        <v>-</v>
      </c>
      <c r="G734" s="47" t="str">
        <f>IF(Penelitian!G734&lt;&gt;"",IF(Penelitian!G734&lt;1000000,"Cek Lagi","OK"),"-")</f>
        <v>-</v>
      </c>
      <c r="H734" s="47" t="str">
        <f>IF(Penelitian!H734&lt;&gt;"",IF(Penelitian!H734&lt;1000000,"Cek Lagi","OK"),"-")</f>
        <v>-</v>
      </c>
    </row>
    <row r="735" spans="1:8" ht="15" customHeight="1" x14ac:dyDescent="0.2">
      <c r="A735" s="46" t="str">
        <f xml:space="preserve"> IF(Penelitian!A735&lt;&gt;"",IF(Penelitian!A735&lt;2010,"Tahun Terlalu Tua",IF(Penelitian!A735&gt;2016,"Tidak Valid","OK")),IF(Penelitian!B735&lt;&gt;"","Wajib Diisi","-"))</f>
        <v>-</v>
      </c>
      <c r="B735" s="47" t="str">
        <f>IF(Penelitian!B735&lt;&gt;"",IF(LEN(Penelitian!B735)&lt;5,"Cek Lagi","OK"),IF(Penelitian!A735&lt;&gt;"","Wajib Diisi","-"))</f>
        <v>-</v>
      </c>
      <c r="C735" s="47" t="str">
        <f>IF(Penelitian!C735&lt;&gt;"",IF(OR(Penelitian!C735=1,Penelitian!C735=2),"OK","Tidak Valid"),IF(OR(Penelitian!A735&lt;&gt;"",Penelitian!B735&lt;&gt;""),"Wajib Diisi","-"))</f>
        <v>-</v>
      </c>
      <c r="D735" s="47" t="str">
        <f>IF(Penelitian!D735&lt;&gt;"",IF(LEN(Penelitian!D735)&lt;5,"Cek Lagi","OK"),IF(Penelitian!C735&lt;&gt;"","Wajib Diisi","-"))</f>
        <v>-</v>
      </c>
      <c r="E735" s="47" t="str">
        <f>IF(Penelitian!E735&lt;&gt;"",IF(Penelitian!E735&lt;1000000,"Cek Lagi","OK"),"-")</f>
        <v>-</v>
      </c>
      <c r="F735" s="47" t="str">
        <f>IF(Penelitian!F735&lt;&gt;"",IF(Penelitian!F735&lt;1000000,"Cek Lagi","OK"),"-")</f>
        <v>-</v>
      </c>
      <c r="G735" s="47" t="str">
        <f>IF(Penelitian!G735&lt;&gt;"",IF(Penelitian!G735&lt;1000000,"Cek Lagi","OK"),"-")</f>
        <v>-</v>
      </c>
      <c r="H735" s="47" t="str">
        <f>IF(Penelitian!H735&lt;&gt;"",IF(Penelitian!H735&lt;1000000,"Cek Lagi","OK"),"-")</f>
        <v>-</v>
      </c>
    </row>
    <row r="736" spans="1:8" ht="15" customHeight="1" x14ac:dyDescent="0.2">
      <c r="A736" s="46" t="str">
        <f xml:space="preserve"> IF(Penelitian!A736&lt;&gt;"",IF(Penelitian!A736&lt;2010,"Tahun Terlalu Tua",IF(Penelitian!A736&gt;2016,"Tidak Valid","OK")),IF(Penelitian!B736&lt;&gt;"","Wajib Diisi","-"))</f>
        <v>-</v>
      </c>
      <c r="B736" s="47" t="str">
        <f>IF(Penelitian!B736&lt;&gt;"",IF(LEN(Penelitian!B736)&lt;5,"Cek Lagi","OK"),IF(Penelitian!A736&lt;&gt;"","Wajib Diisi","-"))</f>
        <v>-</v>
      </c>
      <c r="C736" s="47" t="str">
        <f>IF(Penelitian!C736&lt;&gt;"",IF(OR(Penelitian!C736=1,Penelitian!C736=2),"OK","Tidak Valid"),IF(OR(Penelitian!A736&lt;&gt;"",Penelitian!B736&lt;&gt;""),"Wajib Diisi","-"))</f>
        <v>-</v>
      </c>
      <c r="D736" s="47" t="str">
        <f>IF(Penelitian!D736&lt;&gt;"",IF(LEN(Penelitian!D736)&lt;5,"Cek Lagi","OK"),IF(Penelitian!C736&lt;&gt;"","Wajib Diisi","-"))</f>
        <v>-</v>
      </c>
      <c r="E736" s="47" t="str">
        <f>IF(Penelitian!E736&lt;&gt;"",IF(Penelitian!E736&lt;1000000,"Cek Lagi","OK"),"-")</f>
        <v>-</v>
      </c>
      <c r="F736" s="47" t="str">
        <f>IF(Penelitian!F736&lt;&gt;"",IF(Penelitian!F736&lt;1000000,"Cek Lagi","OK"),"-")</f>
        <v>-</v>
      </c>
      <c r="G736" s="47" t="str">
        <f>IF(Penelitian!G736&lt;&gt;"",IF(Penelitian!G736&lt;1000000,"Cek Lagi","OK"),"-")</f>
        <v>-</v>
      </c>
      <c r="H736" s="47" t="str">
        <f>IF(Penelitian!H736&lt;&gt;"",IF(Penelitian!H736&lt;1000000,"Cek Lagi","OK"),"-")</f>
        <v>-</v>
      </c>
    </row>
    <row r="737" spans="1:8" ht="15" customHeight="1" x14ac:dyDescent="0.2">
      <c r="A737" s="46" t="str">
        <f xml:space="preserve"> IF(Penelitian!A737&lt;&gt;"",IF(Penelitian!A737&lt;2010,"Tahun Terlalu Tua",IF(Penelitian!A737&gt;2016,"Tidak Valid","OK")),IF(Penelitian!B737&lt;&gt;"","Wajib Diisi","-"))</f>
        <v>-</v>
      </c>
      <c r="B737" s="47" t="str">
        <f>IF(Penelitian!B737&lt;&gt;"",IF(LEN(Penelitian!B737)&lt;5,"Cek Lagi","OK"),IF(Penelitian!A737&lt;&gt;"","Wajib Diisi","-"))</f>
        <v>-</v>
      </c>
      <c r="C737" s="47" t="str">
        <f>IF(Penelitian!C737&lt;&gt;"",IF(OR(Penelitian!C737=1,Penelitian!C737=2),"OK","Tidak Valid"),IF(OR(Penelitian!A737&lt;&gt;"",Penelitian!B737&lt;&gt;""),"Wajib Diisi","-"))</f>
        <v>-</v>
      </c>
      <c r="D737" s="47" t="str">
        <f>IF(Penelitian!D737&lt;&gt;"",IF(LEN(Penelitian!D737)&lt;5,"Cek Lagi","OK"),IF(Penelitian!C737&lt;&gt;"","Wajib Diisi","-"))</f>
        <v>-</v>
      </c>
      <c r="E737" s="47" t="str">
        <f>IF(Penelitian!E737&lt;&gt;"",IF(Penelitian!E737&lt;1000000,"Cek Lagi","OK"),"-")</f>
        <v>-</v>
      </c>
      <c r="F737" s="47" t="str">
        <f>IF(Penelitian!F737&lt;&gt;"",IF(Penelitian!F737&lt;1000000,"Cek Lagi","OK"),"-")</f>
        <v>-</v>
      </c>
      <c r="G737" s="47" t="str">
        <f>IF(Penelitian!G737&lt;&gt;"",IF(Penelitian!G737&lt;1000000,"Cek Lagi","OK"),"-")</f>
        <v>-</v>
      </c>
      <c r="H737" s="47" t="str">
        <f>IF(Penelitian!H737&lt;&gt;"",IF(Penelitian!H737&lt;1000000,"Cek Lagi","OK"),"-")</f>
        <v>-</v>
      </c>
    </row>
    <row r="738" spans="1:8" ht="15" customHeight="1" x14ac:dyDescent="0.2">
      <c r="A738" s="46" t="str">
        <f xml:space="preserve"> IF(Penelitian!A738&lt;&gt;"",IF(Penelitian!A738&lt;2010,"Tahun Terlalu Tua",IF(Penelitian!A738&gt;2016,"Tidak Valid","OK")),IF(Penelitian!B738&lt;&gt;"","Wajib Diisi","-"))</f>
        <v>-</v>
      </c>
      <c r="B738" s="47" t="str">
        <f>IF(Penelitian!B738&lt;&gt;"",IF(LEN(Penelitian!B738)&lt;5,"Cek Lagi","OK"),IF(Penelitian!A738&lt;&gt;"","Wajib Diisi","-"))</f>
        <v>-</v>
      </c>
      <c r="C738" s="47" t="str">
        <f>IF(Penelitian!C738&lt;&gt;"",IF(OR(Penelitian!C738=1,Penelitian!C738=2),"OK","Tidak Valid"),IF(OR(Penelitian!A738&lt;&gt;"",Penelitian!B738&lt;&gt;""),"Wajib Diisi","-"))</f>
        <v>-</v>
      </c>
      <c r="D738" s="47" t="str">
        <f>IF(Penelitian!D738&lt;&gt;"",IF(LEN(Penelitian!D738)&lt;5,"Cek Lagi","OK"),IF(Penelitian!C738&lt;&gt;"","Wajib Diisi","-"))</f>
        <v>-</v>
      </c>
      <c r="E738" s="47" t="str">
        <f>IF(Penelitian!E738&lt;&gt;"",IF(Penelitian!E738&lt;1000000,"Cek Lagi","OK"),"-")</f>
        <v>-</v>
      </c>
      <c r="F738" s="47" t="str">
        <f>IF(Penelitian!F738&lt;&gt;"",IF(Penelitian!F738&lt;1000000,"Cek Lagi","OK"),"-")</f>
        <v>-</v>
      </c>
      <c r="G738" s="47" t="str">
        <f>IF(Penelitian!G738&lt;&gt;"",IF(Penelitian!G738&lt;1000000,"Cek Lagi","OK"),"-")</f>
        <v>-</v>
      </c>
      <c r="H738" s="47" t="str">
        <f>IF(Penelitian!H738&lt;&gt;"",IF(Penelitian!H738&lt;1000000,"Cek Lagi","OK"),"-")</f>
        <v>-</v>
      </c>
    </row>
    <row r="739" spans="1:8" ht="15" customHeight="1" x14ac:dyDescent="0.2">
      <c r="A739" s="46" t="str">
        <f xml:space="preserve"> IF(Penelitian!A739&lt;&gt;"",IF(Penelitian!A739&lt;2010,"Tahun Terlalu Tua",IF(Penelitian!A739&gt;2016,"Tidak Valid","OK")),IF(Penelitian!B739&lt;&gt;"","Wajib Diisi","-"))</f>
        <v>-</v>
      </c>
      <c r="B739" s="47" t="str">
        <f>IF(Penelitian!B739&lt;&gt;"",IF(LEN(Penelitian!B739)&lt;5,"Cek Lagi","OK"),IF(Penelitian!A739&lt;&gt;"","Wajib Diisi","-"))</f>
        <v>-</v>
      </c>
      <c r="C739" s="47" t="str">
        <f>IF(Penelitian!C739&lt;&gt;"",IF(OR(Penelitian!C739=1,Penelitian!C739=2),"OK","Tidak Valid"),IF(OR(Penelitian!A739&lt;&gt;"",Penelitian!B739&lt;&gt;""),"Wajib Diisi","-"))</f>
        <v>-</v>
      </c>
      <c r="D739" s="47" t="str">
        <f>IF(Penelitian!D739&lt;&gt;"",IF(LEN(Penelitian!D739)&lt;5,"Cek Lagi","OK"),IF(Penelitian!C739&lt;&gt;"","Wajib Diisi","-"))</f>
        <v>-</v>
      </c>
      <c r="E739" s="47" t="str">
        <f>IF(Penelitian!E739&lt;&gt;"",IF(Penelitian!E739&lt;1000000,"Cek Lagi","OK"),"-")</f>
        <v>-</v>
      </c>
      <c r="F739" s="47" t="str">
        <f>IF(Penelitian!F739&lt;&gt;"",IF(Penelitian!F739&lt;1000000,"Cek Lagi","OK"),"-")</f>
        <v>-</v>
      </c>
      <c r="G739" s="47" t="str">
        <f>IF(Penelitian!G739&lt;&gt;"",IF(Penelitian!G739&lt;1000000,"Cek Lagi","OK"),"-")</f>
        <v>-</v>
      </c>
      <c r="H739" s="47" t="str">
        <f>IF(Penelitian!H739&lt;&gt;"",IF(Penelitian!H739&lt;1000000,"Cek Lagi","OK"),"-")</f>
        <v>-</v>
      </c>
    </row>
    <row r="740" spans="1:8" ht="15" customHeight="1" x14ac:dyDescent="0.2">
      <c r="A740" s="46" t="str">
        <f xml:space="preserve"> IF(Penelitian!A740&lt;&gt;"",IF(Penelitian!A740&lt;2010,"Tahun Terlalu Tua",IF(Penelitian!A740&gt;2016,"Tidak Valid","OK")),IF(Penelitian!B740&lt;&gt;"","Wajib Diisi","-"))</f>
        <v>-</v>
      </c>
      <c r="B740" s="47" t="str">
        <f>IF(Penelitian!B740&lt;&gt;"",IF(LEN(Penelitian!B740)&lt;5,"Cek Lagi","OK"),IF(Penelitian!A740&lt;&gt;"","Wajib Diisi","-"))</f>
        <v>-</v>
      </c>
      <c r="C740" s="47" t="str">
        <f>IF(Penelitian!C740&lt;&gt;"",IF(OR(Penelitian!C740=1,Penelitian!C740=2),"OK","Tidak Valid"),IF(OR(Penelitian!A740&lt;&gt;"",Penelitian!B740&lt;&gt;""),"Wajib Diisi","-"))</f>
        <v>-</v>
      </c>
      <c r="D740" s="47" t="str">
        <f>IF(Penelitian!D740&lt;&gt;"",IF(LEN(Penelitian!D740)&lt;5,"Cek Lagi","OK"),IF(Penelitian!C740&lt;&gt;"","Wajib Diisi","-"))</f>
        <v>-</v>
      </c>
      <c r="E740" s="47" t="str">
        <f>IF(Penelitian!E740&lt;&gt;"",IF(Penelitian!E740&lt;1000000,"Cek Lagi","OK"),"-")</f>
        <v>-</v>
      </c>
      <c r="F740" s="47" t="str">
        <f>IF(Penelitian!F740&lt;&gt;"",IF(Penelitian!F740&lt;1000000,"Cek Lagi","OK"),"-")</f>
        <v>-</v>
      </c>
      <c r="G740" s="47" t="str">
        <f>IF(Penelitian!G740&lt;&gt;"",IF(Penelitian!G740&lt;1000000,"Cek Lagi","OK"),"-")</f>
        <v>-</v>
      </c>
      <c r="H740" s="47" t="str">
        <f>IF(Penelitian!H740&lt;&gt;"",IF(Penelitian!H740&lt;1000000,"Cek Lagi","OK"),"-")</f>
        <v>-</v>
      </c>
    </row>
    <row r="741" spans="1:8" ht="15" customHeight="1" x14ac:dyDescent="0.2">
      <c r="A741" s="46" t="str">
        <f xml:space="preserve"> IF(Penelitian!A741&lt;&gt;"",IF(Penelitian!A741&lt;2010,"Tahun Terlalu Tua",IF(Penelitian!A741&gt;2016,"Tidak Valid","OK")),IF(Penelitian!B741&lt;&gt;"","Wajib Diisi","-"))</f>
        <v>-</v>
      </c>
      <c r="B741" s="47" t="str">
        <f>IF(Penelitian!B741&lt;&gt;"",IF(LEN(Penelitian!B741)&lt;5,"Cek Lagi","OK"),IF(Penelitian!A741&lt;&gt;"","Wajib Diisi","-"))</f>
        <v>-</v>
      </c>
      <c r="C741" s="47" t="str">
        <f>IF(Penelitian!C741&lt;&gt;"",IF(OR(Penelitian!C741=1,Penelitian!C741=2),"OK","Tidak Valid"),IF(OR(Penelitian!A741&lt;&gt;"",Penelitian!B741&lt;&gt;""),"Wajib Diisi","-"))</f>
        <v>-</v>
      </c>
      <c r="D741" s="47" t="str">
        <f>IF(Penelitian!D741&lt;&gt;"",IF(LEN(Penelitian!D741)&lt;5,"Cek Lagi","OK"),IF(Penelitian!C741&lt;&gt;"","Wajib Diisi","-"))</f>
        <v>-</v>
      </c>
      <c r="E741" s="47" t="str">
        <f>IF(Penelitian!E741&lt;&gt;"",IF(Penelitian!E741&lt;1000000,"Cek Lagi","OK"),"-")</f>
        <v>-</v>
      </c>
      <c r="F741" s="47" t="str">
        <f>IF(Penelitian!F741&lt;&gt;"",IF(Penelitian!F741&lt;1000000,"Cek Lagi","OK"),"-")</f>
        <v>-</v>
      </c>
      <c r="G741" s="47" t="str">
        <f>IF(Penelitian!G741&lt;&gt;"",IF(Penelitian!G741&lt;1000000,"Cek Lagi","OK"),"-")</f>
        <v>-</v>
      </c>
      <c r="H741" s="47" t="str">
        <f>IF(Penelitian!H741&lt;&gt;"",IF(Penelitian!H741&lt;1000000,"Cek Lagi","OK"),"-")</f>
        <v>-</v>
      </c>
    </row>
    <row r="742" spans="1:8" ht="15" customHeight="1" x14ac:dyDescent="0.2">
      <c r="A742" s="46" t="str">
        <f xml:space="preserve"> IF(Penelitian!A742&lt;&gt;"",IF(Penelitian!A742&lt;2010,"Tahun Terlalu Tua",IF(Penelitian!A742&gt;2016,"Tidak Valid","OK")),IF(Penelitian!B742&lt;&gt;"","Wajib Diisi","-"))</f>
        <v>-</v>
      </c>
      <c r="B742" s="47" t="str">
        <f>IF(Penelitian!B742&lt;&gt;"",IF(LEN(Penelitian!B742)&lt;5,"Cek Lagi","OK"),IF(Penelitian!A742&lt;&gt;"","Wajib Diisi","-"))</f>
        <v>-</v>
      </c>
      <c r="C742" s="47" t="str">
        <f>IF(Penelitian!C742&lt;&gt;"",IF(OR(Penelitian!C742=1,Penelitian!C742=2),"OK","Tidak Valid"),IF(OR(Penelitian!A742&lt;&gt;"",Penelitian!B742&lt;&gt;""),"Wajib Diisi","-"))</f>
        <v>-</v>
      </c>
      <c r="D742" s="47" t="str">
        <f>IF(Penelitian!D742&lt;&gt;"",IF(LEN(Penelitian!D742)&lt;5,"Cek Lagi","OK"),IF(Penelitian!C742&lt;&gt;"","Wajib Diisi","-"))</f>
        <v>-</v>
      </c>
      <c r="E742" s="47" t="str">
        <f>IF(Penelitian!E742&lt;&gt;"",IF(Penelitian!E742&lt;1000000,"Cek Lagi","OK"),"-")</f>
        <v>-</v>
      </c>
      <c r="F742" s="47" t="str">
        <f>IF(Penelitian!F742&lt;&gt;"",IF(Penelitian!F742&lt;1000000,"Cek Lagi","OK"),"-")</f>
        <v>-</v>
      </c>
      <c r="G742" s="47" t="str">
        <f>IF(Penelitian!G742&lt;&gt;"",IF(Penelitian!G742&lt;1000000,"Cek Lagi","OK"),"-")</f>
        <v>-</v>
      </c>
      <c r="H742" s="47" t="str">
        <f>IF(Penelitian!H742&lt;&gt;"",IF(Penelitian!H742&lt;1000000,"Cek Lagi","OK"),"-")</f>
        <v>-</v>
      </c>
    </row>
    <row r="743" spans="1:8" ht="15" customHeight="1" x14ac:dyDescent="0.2">
      <c r="A743" s="46" t="str">
        <f xml:space="preserve"> IF(Penelitian!A743&lt;&gt;"",IF(Penelitian!A743&lt;2010,"Tahun Terlalu Tua",IF(Penelitian!A743&gt;2016,"Tidak Valid","OK")),IF(Penelitian!B743&lt;&gt;"","Wajib Diisi","-"))</f>
        <v>-</v>
      </c>
      <c r="B743" s="47" t="str">
        <f>IF(Penelitian!B743&lt;&gt;"",IF(LEN(Penelitian!B743)&lt;5,"Cek Lagi","OK"),IF(Penelitian!A743&lt;&gt;"","Wajib Diisi","-"))</f>
        <v>-</v>
      </c>
      <c r="C743" s="47" t="str">
        <f>IF(Penelitian!C743&lt;&gt;"",IF(OR(Penelitian!C743=1,Penelitian!C743=2),"OK","Tidak Valid"),IF(OR(Penelitian!A743&lt;&gt;"",Penelitian!B743&lt;&gt;""),"Wajib Diisi","-"))</f>
        <v>-</v>
      </c>
      <c r="D743" s="47" t="str">
        <f>IF(Penelitian!D743&lt;&gt;"",IF(LEN(Penelitian!D743)&lt;5,"Cek Lagi","OK"),IF(Penelitian!C743&lt;&gt;"","Wajib Diisi","-"))</f>
        <v>-</v>
      </c>
      <c r="E743" s="47" t="str">
        <f>IF(Penelitian!E743&lt;&gt;"",IF(Penelitian!E743&lt;1000000,"Cek Lagi","OK"),"-")</f>
        <v>-</v>
      </c>
      <c r="F743" s="47" t="str">
        <f>IF(Penelitian!F743&lt;&gt;"",IF(Penelitian!F743&lt;1000000,"Cek Lagi","OK"),"-")</f>
        <v>-</v>
      </c>
      <c r="G743" s="47" t="str">
        <f>IF(Penelitian!G743&lt;&gt;"",IF(Penelitian!G743&lt;1000000,"Cek Lagi","OK"),"-")</f>
        <v>-</v>
      </c>
      <c r="H743" s="47" t="str">
        <f>IF(Penelitian!H743&lt;&gt;"",IF(Penelitian!H743&lt;1000000,"Cek Lagi","OK"),"-")</f>
        <v>-</v>
      </c>
    </row>
    <row r="744" spans="1:8" ht="15" customHeight="1" x14ac:dyDescent="0.2">
      <c r="A744" s="46" t="str">
        <f xml:space="preserve"> IF(Penelitian!A744&lt;&gt;"",IF(Penelitian!A744&lt;2010,"Tahun Terlalu Tua",IF(Penelitian!A744&gt;2016,"Tidak Valid","OK")),IF(Penelitian!B744&lt;&gt;"","Wajib Diisi","-"))</f>
        <v>-</v>
      </c>
      <c r="B744" s="47" t="str">
        <f>IF(Penelitian!B744&lt;&gt;"",IF(LEN(Penelitian!B744)&lt;5,"Cek Lagi","OK"),IF(Penelitian!A744&lt;&gt;"","Wajib Diisi","-"))</f>
        <v>-</v>
      </c>
      <c r="C744" s="47" t="str">
        <f>IF(Penelitian!C744&lt;&gt;"",IF(OR(Penelitian!C744=1,Penelitian!C744=2),"OK","Tidak Valid"),IF(OR(Penelitian!A744&lt;&gt;"",Penelitian!B744&lt;&gt;""),"Wajib Diisi","-"))</f>
        <v>-</v>
      </c>
      <c r="D744" s="47" t="str">
        <f>IF(Penelitian!D744&lt;&gt;"",IF(LEN(Penelitian!D744)&lt;5,"Cek Lagi","OK"),IF(Penelitian!C744&lt;&gt;"","Wajib Diisi","-"))</f>
        <v>-</v>
      </c>
      <c r="E744" s="47" t="str">
        <f>IF(Penelitian!E744&lt;&gt;"",IF(Penelitian!E744&lt;1000000,"Cek Lagi","OK"),"-")</f>
        <v>-</v>
      </c>
      <c r="F744" s="47" t="str">
        <f>IF(Penelitian!F744&lt;&gt;"",IF(Penelitian!F744&lt;1000000,"Cek Lagi","OK"),"-")</f>
        <v>-</v>
      </c>
      <c r="G744" s="47" t="str">
        <f>IF(Penelitian!G744&lt;&gt;"",IF(Penelitian!G744&lt;1000000,"Cek Lagi","OK"),"-")</f>
        <v>-</v>
      </c>
      <c r="H744" s="47" t="str">
        <f>IF(Penelitian!H744&lt;&gt;"",IF(Penelitian!H744&lt;1000000,"Cek Lagi","OK"),"-")</f>
        <v>-</v>
      </c>
    </row>
    <row r="745" spans="1:8" ht="15" customHeight="1" x14ac:dyDescent="0.2">
      <c r="A745" s="46" t="str">
        <f xml:space="preserve"> IF(Penelitian!A745&lt;&gt;"",IF(Penelitian!A745&lt;2010,"Tahun Terlalu Tua",IF(Penelitian!A745&gt;2016,"Tidak Valid","OK")),IF(Penelitian!B745&lt;&gt;"","Wajib Diisi","-"))</f>
        <v>-</v>
      </c>
      <c r="B745" s="47" t="str">
        <f>IF(Penelitian!B745&lt;&gt;"",IF(LEN(Penelitian!B745)&lt;5,"Cek Lagi","OK"),IF(Penelitian!A745&lt;&gt;"","Wajib Diisi","-"))</f>
        <v>-</v>
      </c>
      <c r="C745" s="47" t="str">
        <f>IF(Penelitian!C745&lt;&gt;"",IF(OR(Penelitian!C745=1,Penelitian!C745=2),"OK","Tidak Valid"),IF(OR(Penelitian!A745&lt;&gt;"",Penelitian!B745&lt;&gt;""),"Wajib Diisi","-"))</f>
        <v>-</v>
      </c>
      <c r="D745" s="47" t="str">
        <f>IF(Penelitian!D745&lt;&gt;"",IF(LEN(Penelitian!D745)&lt;5,"Cek Lagi","OK"),IF(Penelitian!C745&lt;&gt;"","Wajib Diisi","-"))</f>
        <v>-</v>
      </c>
      <c r="E745" s="47" t="str">
        <f>IF(Penelitian!E745&lt;&gt;"",IF(Penelitian!E745&lt;1000000,"Cek Lagi","OK"),"-")</f>
        <v>-</v>
      </c>
      <c r="F745" s="47" t="str">
        <f>IF(Penelitian!F745&lt;&gt;"",IF(Penelitian!F745&lt;1000000,"Cek Lagi","OK"),"-")</f>
        <v>-</v>
      </c>
      <c r="G745" s="47" t="str">
        <f>IF(Penelitian!G745&lt;&gt;"",IF(Penelitian!G745&lt;1000000,"Cek Lagi","OK"),"-")</f>
        <v>-</v>
      </c>
      <c r="H745" s="47" t="str">
        <f>IF(Penelitian!H745&lt;&gt;"",IF(Penelitian!H745&lt;1000000,"Cek Lagi","OK"),"-")</f>
        <v>-</v>
      </c>
    </row>
    <row r="746" spans="1:8" ht="15" customHeight="1" x14ac:dyDescent="0.2">
      <c r="A746" s="46" t="str">
        <f xml:space="preserve"> IF(Penelitian!A746&lt;&gt;"",IF(Penelitian!A746&lt;2010,"Tahun Terlalu Tua",IF(Penelitian!A746&gt;2016,"Tidak Valid","OK")),IF(Penelitian!B746&lt;&gt;"","Wajib Diisi","-"))</f>
        <v>-</v>
      </c>
      <c r="B746" s="47" t="str">
        <f>IF(Penelitian!B746&lt;&gt;"",IF(LEN(Penelitian!B746)&lt;5,"Cek Lagi","OK"),IF(Penelitian!A746&lt;&gt;"","Wajib Diisi","-"))</f>
        <v>-</v>
      </c>
      <c r="C746" s="47" t="str">
        <f>IF(Penelitian!C746&lt;&gt;"",IF(OR(Penelitian!C746=1,Penelitian!C746=2),"OK","Tidak Valid"),IF(OR(Penelitian!A746&lt;&gt;"",Penelitian!B746&lt;&gt;""),"Wajib Diisi","-"))</f>
        <v>-</v>
      </c>
      <c r="D746" s="47" t="str">
        <f>IF(Penelitian!D746&lt;&gt;"",IF(LEN(Penelitian!D746)&lt;5,"Cek Lagi","OK"),IF(Penelitian!C746&lt;&gt;"","Wajib Diisi","-"))</f>
        <v>-</v>
      </c>
      <c r="E746" s="47" t="str">
        <f>IF(Penelitian!E746&lt;&gt;"",IF(Penelitian!E746&lt;1000000,"Cek Lagi","OK"),"-")</f>
        <v>-</v>
      </c>
      <c r="F746" s="47" t="str">
        <f>IF(Penelitian!F746&lt;&gt;"",IF(Penelitian!F746&lt;1000000,"Cek Lagi","OK"),"-")</f>
        <v>-</v>
      </c>
      <c r="G746" s="47" t="str">
        <f>IF(Penelitian!G746&lt;&gt;"",IF(Penelitian!G746&lt;1000000,"Cek Lagi","OK"),"-")</f>
        <v>-</v>
      </c>
      <c r="H746" s="47" t="str">
        <f>IF(Penelitian!H746&lt;&gt;"",IF(Penelitian!H746&lt;1000000,"Cek Lagi","OK"),"-")</f>
        <v>-</v>
      </c>
    </row>
    <row r="747" spans="1:8" ht="15" customHeight="1" x14ac:dyDescent="0.2">
      <c r="A747" s="46" t="str">
        <f xml:space="preserve"> IF(Penelitian!A747&lt;&gt;"",IF(Penelitian!A747&lt;2010,"Tahun Terlalu Tua",IF(Penelitian!A747&gt;2016,"Tidak Valid","OK")),IF(Penelitian!B747&lt;&gt;"","Wajib Diisi","-"))</f>
        <v>-</v>
      </c>
      <c r="B747" s="47" t="str">
        <f>IF(Penelitian!B747&lt;&gt;"",IF(LEN(Penelitian!B747)&lt;5,"Cek Lagi","OK"),IF(Penelitian!A747&lt;&gt;"","Wajib Diisi","-"))</f>
        <v>-</v>
      </c>
      <c r="C747" s="47" t="str">
        <f>IF(Penelitian!C747&lt;&gt;"",IF(OR(Penelitian!C747=1,Penelitian!C747=2),"OK","Tidak Valid"),IF(OR(Penelitian!A747&lt;&gt;"",Penelitian!B747&lt;&gt;""),"Wajib Diisi","-"))</f>
        <v>-</v>
      </c>
      <c r="D747" s="47" t="str">
        <f>IF(Penelitian!D747&lt;&gt;"",IF(LEN(Penelitian!D747)&lt;5,"Cek Lagi","OK"),IF(Penelitian!C747&lt;&gt;"","Wajib Diisi","-"))</f>
        <v>-</v>
      </c>
      <c r="E747" s="47" t="str">
        <f>IF(Penelitian!E747&lt;&gt;"",IF(Penelitian!E747&lt;1000000,"Cek Lagi","OK"),"-")</f>
        <v>-</v>
      </c>
      <c r="F747" s="47" t="str">
        <f>IF(Penelitian!F747&lt;&gt;"",IF(Penelitian!F747&lt;1000000,"Cek Lagi","OK"),"-")</f>
        <v>-</v>
      </c>
      <c r="G747" s="47" t="str">
        <f>IF(Penelitian!G747&lt;&gt;"",IF(Penelitian!G747&lt;1000000,"Cek Lagi","OK"),"-")</f>
        <v>-</v>
      </c>
      <c r="H747" s="47" t="str">
        <f>IF(Penelitian!H747&lt;&gt;"",IF(Penelitian!H747&lt;1000000,"Cek Lagi","OK"),"-")</f>
        <v>-</v>
      </c>
    </row>
    <row r="748" spans="1:8" ht="15" customHeight="1" x14ac:dyDescent="0.2">
      <c r="A748" s="46" t="str">
        <f xml:space="preserve"> IF(Penelitian!A748&lt;&gt;"",IF(Penelitian!A748&lt;2010,"Tahun Terlalu Tua",IF(Penelitian!A748&gt;2016,"Tidak Valid","OK")),IF(Penelitian!B748&lt;&gt;"","Wajib Diisi","-"))</f>
        <v>-</v>
      </c>
      <c r="B748" s="47" t="str">
        <f>IF(Penelitian!B748&lt;&gt;"",IF(LEN(Penelitian!B748)&lt;5,"Cek Lagi","OK"),IF(Penelitian!A748&lt;&gt;"","Wajib Diisi","-"))</f>
        <v>-</v>
      </c>
      <c r="C748" s="47" t="str">
        <f>IF(Penelitian!C748&lt;&gt;"",IF(OR(Penelitian!C748=1,Penelitian!C748=2),"OK","Tidak Valid"),IF(OR(Penelitian!A748&lt;&gt;"",Penelitian!B748&lt;&gt;""),"Wajib Diisi","-"))</f>
        <v>-</v>
      </c>
      <c r="D748" s="47" t="str">
        <f>IF(Penelitian!D748&lt;&gt;"",IF(LEN(Penelitian!D748)&lt;5,"Cek Lagi","OK"),IF(Penelitian!C748&lt;&gt;"","Wajib Diisi","-"))</f>
        <v>-</v>
      </c>
      <c r="E748" s="47" t="str">
        <f>IF(Penelitian!E748&lt;&gt;"",IF(Penelitian!E748&lt;1000000,"Cek Lagi","OK"),"-")</f>
        <v>-</v>
      </c>
      <c r="F748" s="47" t="str">
        <f>IF(Penelitian!F748&lt;&gt;"",IF(Penelitian!F748&lt;1000000,"Cek Lagi","OK"),"-")</f>
        <v>-</v>
      </c>
      <c r="G748" s="47" t="str">
        <f>IF(Penelitian!G748&lt;&gt;"",IF(Penelitian!G748&lt;1000000,"Cek Lagi","OK"),"-")</f>
        <v>-</v>
      </c>
      <c r="H748" s="47" t="str">
        <f>IF(Penelitian!H748&lt;&gt;"",IF(Penelitian!H748&lt;1000000,"Cek Lagi","OK"),"-")</f>
        <v>-</v>
      </c>
    </row>
    <row r="749" spans="1:8" ht="15" customHeight="1" x14ac:dyDescent="0.2">
      <c r="A749" s="46" t="str">
        <f xml:space="preserve"> IF(Penelitian!A749&lt;&gt;"",IF(Penelitian!A749&lt;2010,"Tahun Terlalu Tua",IF(Penelitian!A749&gt;2016,"Tidak Valid","OK")),IF(Penelitian!B749&lt;&gt;"","Wajib Diisi","-"))</f>
        <v>-</v>
      </c>
      <c r="B749" s="47" t="str">
        <f>IF(Penelitian!B749&lt;&gt;"",IF(LEN(Penelitian!B749)&lt;5,"Cek Lagi","OK"),IF(Penelitian!A749&lt;&gt;"","Wajib Diisi","-"))</f>
        <v>-</v>
      </c>
      <c r="C749" s="47" t="str">
        <f>IF(Penelitian!C749&lt;&gt;"",IF(OR(Penelitian!C749=1,Penelitian!C749=2),"OK","Tidak Valid"),IF(OR(Penelitian!A749&lt;&gt;"",Penelitian!B749&lt;&gt;""),"Wajib Diisi","-"))</f>
        <v>-</v>
      </c>
      <c r="D749" s="47" t="str">
        <f>IF(Penelitian!D749&lt;&gt;"",IF(LEN(Penelitian!D749)&lt;5,"Cek Lagi","OK"),IF(Penelitian!C749&lt;&gt;"","Wajib Diisi","-"))</f>
        <v>-</v>
      </c>
      <c r="E749" s="47" t="str">
        <f>IF(Penelitian!E749&lt;&gt;"",IF(Penelitian!E749&lt;1000000,"Cek Lagi","OK"),"-")</f>
        <v>-</v>
      </c>
      <c r="F749" s="47" t="str">
        <f>IF(Penelitian!F749&lt;&gt;"",IF(Penelitian!F749&lt;1000000,"Cek Lagi","OK"),"-")</f>
        <v>-</v>
      </c>
      <c r="G749" s="47" t="str">
        <f>IF(Penelitian!G749&lt;&gt;"",IF(Penelitian!G749&lt;1000000,"Cek Lagi","OK"),"-")</f>
        <v>-</v>
      </c>
      <c r="H749" s="47" t="str">
        <f>IF(Penelitian!H749&lt;&gt;"",IF(Penelitian!H749&lt;1000000,"Cek Lagi","OK"),"-")</f>
        <v>-</v>
      </c>
    </row>
    <row r="750" spans="1:8" ht="15" customHeight="1" x14ac:dyDescent="0.2">
      <c r="A750" s="46" t="str">
        <f xml:space="preserve"> IF(Penelitian!A750&lt;&gt;"",IF(Penelitian!A750&lt;2010,"Tahun Terlalu Tua",IF(Penelitian!A750&gt;2016,"Tidak Valid","OK")),IF(Penelitian!B750&lt;&gt;"","Wajib Diisi","-"))</f>
        <v>-</v>
      </c>
      <c r="B750" s="47" t="str">
        <f>IF(Penelitian!B750&lt;&gt;"",IF(LEN(Penelitian!B750)&lt;5,"Cek Lagi","OK"),IF(Penelitian!A750&lt;&gt;"","Wajib Diisi","-"))</f>
        <v>-</v>
      </c>
      <c r="C750" s="47" t="str">
        <f>IF(Penelitian!C750&lt;&gt;"",IF(OR(Penelitian!C750=1,Penelitian!C750=2),"OK","Tidak Valid"),IF(OR(Penelitian!A750&lt;&gt;"",Penelitian!B750&lt;&gt;""),"Wajib Diisi","-"))</f>
        <v>-</v>
      </c>
      <c r="D750" s="47" t="str">
        <f>IF(Penelitian!D750&lt;&gt;"",IF(LEN(Penelitian!D750)&lt;5,"Cek Lagi","OK"),IF(Penelitian!C750&lt;&gt;"","Wajib Diisi","-"))</f>
        <v>-</v>
      </c>
      <c r="E750" s="47" t="str">
        <f>IF(Penelitian!E750&lt;&gt;"",IF(Penelitian!E750&lt;1000000,"Cek Lagi","OK"),"-")</f>
        <v>-</v>
      </c>
      <c r="F750" s="47" t="str">
        <f>IF(Penelitian!F750&lt;&gt;"",IF(Penelitian!F750&lt;1000000,"Cek Lagi","OK"),"-")</f>
        <v>-</v>
      </c>
      <c r="G750" s="47" t="str">
        <f>IF(Penelitian!G750&lt;&gt;"",IF(Penelitian!G750&lt;1000000,"Cek Lagi","OK"),"-")</f>
        <v>-</v>
      </c>
      <c r="H750" s="47" t="str">
        <f>IF(Penelitian!H750&lt;&gt;"",IF(Penelitian!H750&lt;1000000,"Cek Lagi","OK"),"-")</f>
        <v>-</v>
      </c>
    </row>
    <row r="751" spans="1:8" ht="15" customHeight="1" x14ac:dyDescent="0.2">
      <c r="A751" s="46" t="str">
        <f xml:space="preserve"> IF(Penelitian!A751&lt;&gt;"",IF(Penelitian!A751&lt;2010,"Tahun Terlalu Tua",IF(Penelitian!A751&gt;2016,"Tidak Valid","OK")),IF(Penelitian!B751&lt;&gt;"","Wajib Diisi","-"))</f>
        <v>-</v>
      </c>
      <c r="B751" s="47" t="str">
        <f>IF(Penelitian!B751&lt;&gt;"",IF(LEN(Penelitian!B751)&lt;5,"Cek Lagi","OK"),IF(Penelitian!A751&lt;&gt;"","Wajib Diisi","-"))</f>
        <v>-</v>
      </c>
      <c r="C751" s="47" t="str">
        <f>IF(Penelitian!C751&lt;&gt;"",IF(OR(Penelitian!C751=1,Penelitian!C751=2),"OK","Tidak Valid"),IF(OR(Penelitian!A751&lt;&gt;"",Penelitian!B751&lt;&gt;""),"Wajib Diisi","-"))</f>
        <v>-</v>
      </c>
      <c r="D751" s="47" t="str">
        <f>IF(Penelitian!D751&lt;&gt;"",IF(LEN(Penelitian!D751)&lt;5,"Cek Lagi","OK"),IF(Penelitian!C751&lt;&gt;"","Wajib Diisi","-"))</f>
        <v>-</v>
      </c>
      <c r="E751" s="47" t="str">
        <f>IF(Penelitian!E751&lt;&gt;"",IF(Penelitian!E751&lt;1000000,"Cek Lagi","OK"),"-")</f>
        <v>-</v>
      </c>
      <c r="F751" s="47" t="str">
        <f>IF(Penelitian!F751&lt;&gt;"",IF(Penelitian!F751&lt;1000000,"Cek Lagi","OK"),"-")</f>
        <v>-</v>
      </c>
      <c r="G751" s="47" t="str">
        <f>IF(Penelitian!G751&lt;&gt;"",IF(Penelitian!G751&lt;1000000,"Cek Lagi","OK"),"-")</f>
        <v>-</v>
      </c>
      <c r="H751" s="47" t="str">
        <f>IF(Penelitian!H751&lt;&gt;"",IF(Penelitian!H751&lt;1000000,"Cek Lagi","OK"),"-")</f>
        <v>-</v>
      </c>
    </row>
    <row r="752" spans="1:8" ht="15" customHeight="1" x14ac:dyDescent="0.2">
      <c r="A752" s="46" t="str">
        <f xml:space="preserve"> IF(Penelitian!A752&lt;&gt;"",IF(Penelitian!A752&lt;2010,"Tahun Terlalu Tua",IF(Penelitian!A752&gt;2016,"Tidak Valid","OK")),IF(Penelitian!B752&lt;&gt;"","Wajib Diisi","-"))</f>
        <v>-</v>
      </c>
      <c r="B752" s="47" t="str">
        <f>IF(Penelitian!B752&lt;&gt;"",IF(LEN(Penelitian!B752)&lt;5,"Cek Lagi","OK"),IF(Penelitian!A752&lt;&gt;"","Wajib Diisi","-"))</f>
        <v>-</v>
      </c>
      <c r="C752" s="47" t="str">
        <f>IF(Penelitian!C752&lt;&gt;"",IF(OR(Penelitian!C752=1,Penelitian!C752=2),"OK","Tidak Valid"),IF(OR(Penelitian!A752&lt;&gt;"",Penelitian!B752&lt;&gt;""),"Wajib Diisi","-"))</f>
        <v>-</v>
      </c>
      <c r="D752" s="47" t="str">
        <f>IF(Penelitian!D752&lt;&gt;"",IF(LEN(Penelitian!D752)&lt;5,"Cek Lagi","OK"),IF(Penelitian!C752&lt;&gt;"","Wajib Diisi","-"))</f>
        <v>-</v>
      </c>
      <c r="E752" s="47" t="str">
        <f>IF(Penelitian!E752&lt;&gt;"",IF(Penelitian!E752&lt;1000000,"Cek Lagi","OK"),"-")</f>
        <v>-</v>
      </c>
      <c r="F752" s="47" t="str">
        <f>IF(Penelitian!F752&lt;&gt;"",IF(Penelitian!F752&lt;1000000,"Cek Lagi","OK"),"-")</f>
        <v>-</v>
      </c>
      <c r="G752" s="47" t="str">
        <f>IF(Penelitian!G752&lt;&gt;"",IF(Penelitian!G752&lt;1000000,"Cek Lagi","OK"),"-")</f>
        <v>-</v>
      </c>
      <c r="H752" s="47" t="str">
        <f>IF(Penelitian!H752&lt;&gt;"",IF(Penelitian!H752&lt;1000000,"Cek Lagi","OK"),"-")</f>
        <v>-</v>
      </c>
    </row>
    <row r="753" spans="1:8" ht="15" customHeight="1" x14ac:dyDescent="0.2">
      <c r="A753" s="46" t="str">
        <f xml:space="preserve"> IF(Penelitian!A753&lt;&gt;"",IF(Penelitian!A753&lt;2010,"Tahun Terlalu Tua",IF(Penelitian!A753&gt;2016,"Tidak Valid","OK")),IF(Penelitian!B753&lt;&gt;"","Wajib Diisi","-"))</f>
        <v>-</v>
      </c>
      <c r="B753" s="47" t="str">
        <f>IF(Penelitian!B753&lt;&gt;"",IF(LEN(Penelitian!B753)&lt;5,"Cek Lagi","OK"),IF(Penelitian!A753&lt;&gt;"","Wajib Diisi","-"))</f>
        <v>-</v>
      </c>
      <c r="C753" s="47" t="str">
        <f>IF(Penelitian!C753&lt;&gt;"",IF(OR(Penelitian!C753=1,Penelitian!C753=2),"OK","Tidak Valid"),IF(OR(Penelitian!A753&lt;&gt;"",Penelitian!B753&lt;&gt;""),"Wajib Diisi","-"))</f>
        <v>-</v>
      </c>
      <c r="D753" s="47" t="str">
        <f>IF(Penelitian!D753&lt;&gt;"",IF(LEN(Penelitian!D753)&lt;5,"Cek Lagi","OK"),IF(Penelitian!C753&lt;&gt;"","Wajib Diisi","-"))</f>
        <v>-</v>
      </c>
      <c r="E753" s="47" t="str">
        <f>IF(Penelitian!E753&lt;&gt;"",IF(Penelitian!E753&lt;1000000,"Cek Lagi","OK"),"-")</f>
        <v>-</v>
      </c>
      <c r="F753" s="47" t="str">
        <f>IF(Penelitian!F753&lt;&gt;"",IF(Penelitian!F753&lt;1000000,"Cek Lagi","OK"),"-")</f>
        <v>-</v>
      </c>
      <c r="G753" s="47" t="str">
        <f>IF(Penelitian!G753&lt;&gt;"",IF(Penelitian!G753&lt;1000000,"Cek Lagi","OK"),"-")</f>
        <v>-</v>
      </c>
      <c r="H753" s="47" t="str">
        <f>IF(Penelitian!H753&lt;&gt;"",IF(Penelitian!H753&lt;1000000,"Cek Lagi","OK"),"-")</f>
        <v>-</v>
      </c>
    </row>
    <row r="754" spans="1:8" ht="15" customHeight="1" x14ac:dyDescent="0.2">
      <c r="A754" s="46" t="str">
        <f xml:space="preserve"> IF(Penelitian!A754&lt;&gt;"",IF(Penelitian!A754&lt;2010,"Tahun Terlalu Tua",IF(Penelitian!A754&gt;2016,"Tidak Valid","OK")),IF(Penelitian!B754&lt;&gt;"","Wajib Diisi","-"))</f>
        <v>-</v>
      </c>
      <c r="B754" s="47" t="str">
        <f>IF(Penelitian!B754&lt;&gt;"",IF(LEN(Penelitian!B754)&lt;5,"Cek Lagi","OK"),IF(Penelitian!A754&lt;&gt;"","Wajib Diisi","-"))</f>
        <v>-</v>
      </c>
      <c r="C754" s="47" t="str">
        <f>IF(Penelitian!C754&lt;&gt;"",IF(OR(Penelitian!C754=1,Penelitian!C754=2),"OK","Tidak Valid"),IF(OR(Penelitian!A754&lt;&gt;"",Penelitian!B754&lt;&gt;""),"Wajib Diisi","-"))</f>
        <v>-</v>
      </c>
      <c r="D754" s="47" t="str">
        <f>IF(Penelitian!D754&lt;&gt;"",IF(LEN(Penelitian!D754)&lt;5,"Cek Lagi","OK"),IF(Penelitian!C754&lt;&gt;"","Wajib Diisi","-"))</f>
        <v>-</v>
      </c>
      <c r="E754" s="47" t="str">
        <f>IF(Penelitian!E754&lt;&gt;"",IF(Penelitian!E754&lt;1000000,"Cek Lagi","OK"),"-")</f>
        <v>-</v>
      </c>
      <c r="F754" s="47" t="str">
        <f>IF(Penelitian!F754&lt;&gt;"",IF(Penelitian!F754&lt;1000000,"Cek Lagi","OK"),"-")</f>
        <v>-</v>
      </c>
      <c r="G754" s="47" t="str">
        <f>IF(Penelitian!G754&lt;&gt;"",IF(Penelitian!G754&lt;1000000,"Cek Lagi","OK"),"-")</f>
        <v>-</v>
      </c>
      <c r="H754" s="47" t="str">
        <f>IF(Penelitian!H754&lt;&gt;"",IF(Penelitian!H754&lt;1000000,"Cek Lagi","OK"),"-")</f>
        <v>-</v>
      </c>
    </row>
    <row r="755" spans="1:8" ht="15" customHeight="1" x14ac:dyDescent="0.2">
      <c r="A755" s="46" t="str">
        <f xml:space="preserve"> IF(Penelitian!A755&lt;&gt;"",IF(Penelitian!A755&lt;2010,"Tahun Terlalu Tua",IF(Penelitian!A755&gt;2016,"Tidak Valid","OK")),IF(Penelitian!B755&lt;&gt;"","Wajib Diisi","-"))</f>
        <v>-</v>
      </c>
      <c r="B755" s="47" t="str">
        <f>IF(Penelitian!B755&lt;&gt;"",IF(LEN(Penelitian!B755)&lt;5,"Cek Lagi","OK"),IF(Penelitian!A755&lt;&gt;"","Wajib Diisi","-"))</f>
        <v>-</v>
      </c>
      <c r="C755" s="47" t="str">
        <f>IF(Penelitian!C755&lt;&gt;"",IF(OR(Penelitian!C755=1,Penelitian!C755=2),"OK","Tidak Valid"),IF(OR(Penelitian!A755&lt;&gt;"",Penelitian!B755&lt;&gt;""),"Wajib Diisi","-"))</f>
        <v>-</v>
      </c>
      <c r="D755" s="47" t="str">
        <f>IF(Penelitian!D755&lt;&gt;"",IF(LEN(Penelitian!D755)&lt;5,"Cek Lagi","OK"),IF(Penelitian!C755&lt;&gt;"","Wajib Diisi","-"))</f>
        <v>-</v>
      </c>
      <c r="E755" s="47" t="str">
        <f>IF(Penelitian!E755&lt;&gt;"",IF(Penelitian!E755&lt;1000000,"Cek Lagi","OK"),"-")</f>
        <v>-</v>
      </c>
      <c r="F755" s="47" t="str">
        <f>IF(Penelitian!F755&lt;&gt;"",IF(Penelitian!F755&lt;1000000,"Cek Lagi","OK"),"-")</f>
        <v>-</v>
      </c>
      <c r="G755" s="47" t="str">
        <f>IF(Penelitian!G755&lt;&gt;"",IF(Penelitian!G755&lt;1000000,"Cek Lagi","OK"),"-")</f>
        <v>-</v>
      </c>
      <c r="H755" s="47" t="str">
        <f>IF(Penelitian!H755&lt;&gt;"",IF(Penelitian!H755&lt;1000000,"Cek Lagi","OK"),"-")</f>
        <v>-</v>
      </c>
    </row>
    <row r="756" spans="1:8" ht="15" customHeight="1" x14ac:dyDescent="0.2">
      <c r="A756" s="46" t="str">
        <f xml:space="preserve"> IF(Penelitian!A756&lt;&gt;"",IF(Penelitian!A756&lt;2010,"Tahun Terlalu Tua",IF(Penelitian!A756&gt;2016,"Tidak Valid","OK")),IF(Penelitian!B756&lt;&gt;"","Wajib Diisi","-"))</f>
        <v>-</v>
      </c>
      <c r="B756" s="47" t="str">
        <f>IF(Penelitian!B756&lt;&gt;"",IF(LEN(Penelitian!B756)&lt;5,"Cek Lagi","OK"),IF(Penelitian!A756&lt;&gt;"","Wajib Diisi","-"))</f>
        <v>-</v>
      </c>
      <c r="C756" s="47" t="str">
        <f>IF(Penelitian!C756&lt;&gt;"",IF(OR(Penelitian!C756=1,Penelitian!C756=2),"OK","Tidak Valid"),IF(OR(Penelitian!A756&lt;&gt;"",Penelitian!B756&lt;&gt;""),"Wajib Diisi","-"))</f>
        <v>-</v>
      </c>
      <c r="D756" s="47" t="str">
        <f>IF(Penelitian!D756&lt;&gt;"",IF(LEN(Penelitian!D756)&lt;5,"Cek Lagi","OK"),IF(Penelitian!C756&lt;&gt;"","Wajib Diisi","-"))</f>
        <v>-</v>
      </c>
      <c r="E756" s="47" t="str">
        <f>IF(Penelitian!E756&lt;&gt;"",IF(Penelitian!E756&lt;1000000,"Cek Lagi","OK"),"-")</f>
        <v>-</v>
      </c>
      <c r="F756" s="47" t="str">
        <f>IF(Penelitian!F756&lt;&gt;"",IF(Penelitian!F756&lt;1000000,"Cek Lagi","OK"),"-")</f>
        <v>-</v>
      </c>
      <c r="G756" s="47" t="str">
        <f>IF(Penelitian!G756&lt;&gt;"",IF(Penelitian!G756&lt;1000000,"Cek Lagi","OK"),"-")</f>
        <v>-</v>
      </c>
      <c r="H756" s="47" t="str">
        <f>IF(Penelitian!H756&lt;&gt;"",IF(Penelitian!H756&lt;1000000,"Cek Lagi","OK"),"-")</f>
        <v>-</v>
      </c>
    </row>
    <row r="757" spans="1:8" ht="15" customHeight="1" x14ac:dyDescent="0.2">
      <c r="A757" s="46" t="str">
        <f xml:space="preserve"> IF(Penelitian!A757&lt;&gt;"",IF(Penelitian!A757&lt;2010,"Tahun Terlalu Tua",IF(Penelitian!A757&gt;2016,"Tidak Valid","OK")),IF(Penelitian!B757&lt;&gt;"","Wajib Diisi","-"))</f>
        <v>-</v>
      </c>
      <c r="B757" s="47" t="str">
        <f>IF(Penelitian!B757&lt;&gt;"",IF(LEN(Penelitian!B757)&lt;5,"Cek Lagi","OK"),IF(Penelitian!A757&lt;&gt;"","Wajib Diisi","-"))</f>
        <v>-</v>
      </c>
      <c r="C757" s="47" t="str">
        <f>IF(Penelitian!C757&lt;&gt;"",IF(OR(Penelitian!C757=1,Penelitian!C757=2),"OK","Tidak Valid"),IF(OR(Penelitian!A757&lt;&gt;"",Penelitian!B757&lt;&gt;""),"Wajib Diisi","-"))</f>
        <v>-</v>
      </c>
      <c r="D757" s="47" t="str">
        <f>IF(Penelitian!D757&lt;&gt;"",IF(LEN(Penelitian!D757)&lt;5,"Cek Lagi","OK"),IF(Penelitian!C757&lt;&gt;"","Wajib Diisi","-"))</f>
        <v>-</v>
      </c>
      <c r="E757" s="47" t="str">
        <f>IF(Penelitian!E757&lt;&gt;"",IF(Penelitian!E757&lt;1000000,"Cek Lagi","OK"),"-")</f>
        <v>-</v>
      </c>
      <c r="F757" s="47" t="str">
        <f>IF(Penelitian!F757&lt;&gt;"",IF(Penelitian!F757&lt;1000000,"Cek Lagi","OK"),"-")</f>
        <v>-</v>
      </c>
      <c r="G757" s="47" t="str">
        <f>IF(Penelitian!G757&lt;&gt;"",IF(Penelitian!G757&lt;1000000,"Cek Lagi","OK"),"-")</f>
        <v>-</v>
      </c>
      <c r="H757" s="47" t="str">
        <f>IF(Penelitian!H757&lt;&gt;"",IF(Penelitian!H757&lt;1000000,"Cek Lagi","OK"),"-")</f>
        <v>-</v>
      </c>
    </row>
    <row r="758" spans="1:8" ht="15" customHeight="1" x14ac:dyDescent="0.2">
      <c r="A758" s="46" t="str">
        <f xml:space="preserve"> IF(Penelitian!A758&lt;&gt;"",IF(Penelitian!A758&lt;2010,"Tahun Terlalu Tua",IF(Penelitian!A758&gt;2016,"Tidak Valid","OK")),IF(Penelitian!B758&lt;&gt;"","Wajib Diisi","-"))</f>
        <v>-</v>
      </c>
      <c r="B758" s="47" t="str">
        <f>IF(Penelitian!B758&lt;&gt;"",IF(LEN(Penelitian!B758)&lt;5,"Cek Lagi","OK"),IF(Penelitian!A758&lt;&gt;"","Wajib Diisi","-"))</f>
        <v>-</v>
      </c>
      <c r="C758" s="47" t="str">
        <f>IF(Penelitian!C758&lt;&gt;"",IF(OR(Penelitian!C758=1,Penelitian!C758=2),"OK","Tidak Valid"),IF(OR(Penelitian!A758&lt;&gt;"",Penelitian!B758&lt;&gt;""),"Wajib Diisi","-"))</f>
        <v>-</v>
      </c>
      <c r="D758" s="47" t="str">
        <f>IF(Penelitian!D758&lt;&gt;"",IF(LEN(Penelitian!D758)&lt;5,"Cek Lagi","OK"),IF(Penelitian!C758&lt;&gt;"","Wajib Diisi","-"))</f>
        <v>-</v>
      </c>
      <c r="E758" s="47" t="str">
        <f>IF(Penelitian!E758&lt;&gt;"",IF(Penelitian!E758&lt;1000000,"Cek Lagi","OK"),"-")</f>
        <v>-</v>
      </c>
      <c r="F758" s="47" t="str">
        <f>IF(Penelitian!F758&lt;&gt;"",IF(Penelitian!F758&lt;1000000,"Cek Lagi","OK"),"-")</f>
        <v>-</v>
      </c>
      <c r="G758" s="47" t="str">
        <f>IF(Penelitian!G758&lt;&gt;"",IF(Penelitian!G758&lt;1000000,"Cek Lagi","OK"),"-")</f>
        <v>-</v>
      </c>
      <c r="H758" s="47" t="str">
        <f>IF(Penelitian!H758&lt;&gt;"",IF(Penelitian!H758&lt;1000000,"Cek Lagi","OK"),"-")</f>
        <v>-</v>
      </c>
    </row>
    <row r="759" spans="1:8" ht="15" customHeight="1" x14ac:dyDescent="0.2">
      <c r="A759" s="46" t="str">
        <f xml:space="preserve"> IF(Penelitian!A759&lt;&gt;"",IF(Penelitian!A759&lt;2010,"Tahun Terlalu Tua",IF(Penelitian!A759&gt;2016,"Tidak Valid","OK")),IF(Penelitian!B759&lt;&gt;"","Wajib Diisi","-"))</f>
        <v>-</v>
      </c>
      <c r="B759" s="47" t="str">
        <f>IF(Penelitian!B759&lt;&gt;"",IF(LEN(Penelitian!B759)&lt;5,"Cek Lagi","OK"),IF(Penelitian!A759&lt;&gt;"","Wajib Diisi","-"))</f>
        <v>-</v>
      </c>
      <c r="C759" s="47" t="str">
        <f>IF(Penelitian!C759&lt;&gt;"",IF(OR(Penelitian!C759=1,Penelitian!C759=2),"OK","Tidak Valid"),IF(OR(Penelitian!A759&lt;&gt;"",Penelitian!B759&lt;&gt;""),"Wajib Diisi","-"))</f>
        <v>-</v>
      </c>
      <c r="D759" s="47" t="str">
        <f>IF(Penelitian!D759&lt;&gt;"",IF(LEN(Penelitian!D759)&lt;5,"Cek Lagi","OK"),IF(Penelitian!C759&lt;&gt;"","Wajib Diisi","-"))</f>
        <v>-</v>
      </c>
      <c r="E759" s="47" t="str">
        <f>IF(Penelitian!E759&lt;&gt;"",IF(Penelitian!E759&lt;1000000,"Cek Lagi","OK"),"-")</f>
        <v>-</v>
      </c>
      <c r="F759" s="47" t="str">
        <f>IF(Penelitian!F759&lt;&gt;"",IF(Penelitian!F759&lt;1000000,"Cek Lagi","OK"),"-")</f>
        <v>-</v>
      </c>
      <c r="G759" s="47" t="str">
        <f>IF(Penelitian!G759&lt;&gt;"",IF(Penelitian!G759&lt;1000000,"Cek Lagi","OK"),"-")</f>
        <v>-</v>
      </c>
      <c r="H759" s="47" t="str">
        <f>IF(Penelitian!H759&lt;&gt;"",IF(Penelitian!H759&lt;1000000,"Cek Lagi","OK"),"-")</f>
        <v>-</v>
      </c>
    </row>
    <row r="760" spans="1:8" ht="15" customHeight="1" x14ac:dyDescent="0.2">
      <c r="A760" s="46" t="str">
        <f xml:space="preserve"> IF(Penelitian!A760&lt;&gt;"",IF(Penelitian!A760&lt;2010,"Tahun Terlalu Tua",IF(Penelitian!A760&gt;2016,"Tidak Valid","OK")),IF(Penelitian!B760&lt;&gt;"","Wajib Diisi","-"))</f>
        <v>-</v>
      </c>
      <c r="B760" s="47" t="str">
        <f>IF(Penelitian!B760&lt;&gt;"",IF(LEN(Penelitian!B760)&lt;5,"Cek Lagi","OK"),IF(Penelitian!A760&lt;&gt;"","Wajib Diisi","-"))</f>
        <v>-</v>
      </c>
      <c r="C760" s="47" t="str">
        <f>IF(Penelitian!C760&lt;&gt;"",IF(OR(Penelitian!C760=1,Penelitian!C760=2),"OK","Tidak Valid"),IF(OR(Penelitian!A760&lt;&gt;"",Penelitian!B760&lt;&gt;""),"Wajib Diisi","-"))</f>
        <v>-</v>
      </c>
      <c r="D760" s="47" t="str">
        <f>IF(Penelitian!D760&lt;&gt;"",IF(LEN(Penelitian!D760)&lt;5,"Cek Lagi","OK"),IF(Penelitian!C760&lt;&gt;"","Wajib Diisi","-"))</f>
        <v>-</v>
      </c>
      <c r="E760" s="47" t="str">
        <f>IF(Penelitian!E760&lt;&gt;"",IF(Penelitian!E760&lt;1000000,"Cek Lagi","OK"),"-")</f>
        <v>-</v>
      </c>
      <c r="F760" s="47" t="str">
        <f>IF(Penelitian!F760&lt;&gt;"",IF(Penelitian!F760&lt;1000000,"Cek Lagi","OK"),"-")</f>
        <v>-</v>
      </c>
      <c r="G760" s="47" t="str">
        <f>IF(Penelitian!G760&lt;&gt;"",IF(Penelitian!G760&lt;1000000,"Cek Lagi","OK"),"-")</f>
        <v>-</v>
      </c>
      <c r="H760" s="47" t="str">
        <f>IF(Penelitian!H760&lt;&gt;"",IF(Penelitian!H760&lt;1000000,"Cek Lagi","OK"),"-")</f>
        <v>-</v>
      </c>
    </row>
    <row r="761" spans="1:8" ht="15" customHeight="1" x14ac:dyDescent="0.2">
      <c r="A761" s="46" t="str">
        <f xml:space="preserve"> IF(Penelitian!A761&lt;&gt;"",IF(Penelitian!A761&lt;2010,"Tahun Terlalu Tua",IF(Penelitian!A761&gt;2016,"Tidak Valid","OK")),IF(Penelitian!B761&lt;&gt;"","Wajib Diisi","-"))</f>
        <v>-</v>
      </c>
      <c r="B761" s="47" t="str">
        <f>IF(Penelitian!B761&lt;&gt;"",IF(LEN(Penelitian!B761)&lt;5,"Cek Lagi","OK"),IF(Penelitian!A761&lt;&gt;"","Wajib Diisi","-"))</f>
        <v>-</v>
      </c>
      <c r="C761" s="47" t="str">
        <f>IF(Penelitian!C761&lt;&gt;"",IF(OR(Penelitian!C761=1,Penelitian!C761=2),"OK","Tidak Valid"),IF(OR(Penelitian!A761&lt;&gt;"",Penelitian!B761&lt;&gt;""),"Wajib Diisi","-"))</f>
        <v>-</v>
      </c>
      <c r="D761" s="47" t="str">
        <f>IF(Penelitian!D761&lt;&gt;"",IF(LEN(Penelitian!D761)&lt;5,"Cek Lagi","OK"),IF(Penelitian!C761&lt;&gt;"","Wajib Diisi","-"))</f>
        <v>-</v>
      </c>
      <c r="E761" s="47" t="str">
        <f>IF(Penelitian!E761&lt;&gt;"",IF(Penelitian!E761&lt;1000000,"Cek Lagi","OK"),"-")</f>
        <v>-</v>
      </c>
      <c r="F761" s="47" t="str">
        <f>IF(Penelitian!F761&lt;&gt;"",IF(Penelitian!F761&lt;1000000,"Cek Lagi","OK"),"-")</f>
        <v>-</v>
      </c>
      <c r="G761" s="47" t="str">
        <f>IF(Penelitian!G761&lt;&gt;"",IF(Penelitian!G761&lt;1000000,"Cek Lagi","OK"),"-")</f>
        <v>-</v>
      </c>
      <c r="H761" s="47" t="str">
        <f>IF(Penelitian!H761&lt;&gt;"",IF(Penelitian!H761&lt;1000000,"Cek Lagi","OK"),"-")</f>
        <v>-</v>
      </c>
    </row>
    <row r="762" spans="1:8" ht="15" customHeight="1" x14ac:dyDescent="0.2">
      <c r="A762" s="46" t="str">
        <f xml:space="preserve"> IF(Penelitian!A762&lt;&gt;"",IF(Penelitian!A762&lt;2010,"Tahun Terlalu Tua",IF(Penelitian!A762&gt;2016,"Tidak Valid","OK")),IF(Penelitian!B762&lt;&gt;"","Wajib Diisi","-"))</f>
        <v>-</v>
      </c>
      <c r="B762" s="47" t="str">
        <f>IF(Penelitian!B762&lt;&gt;"",IF(LEN(Penelitian!B762)&lt;5,"Cek Lagi","OK"),IF(Penelitian!A762&lt;&gt;"","Wajib Diisi","-"))</f>
        <v>-</v>
      </c>
      <c r="C762" s="47" t="str">
        <f>IF(Penelitian!C762&lt;&gt;"",IF(OR(Penelitian!C762=1,Penelitian!C762=2),"OK","Tidak Valid"),IF(OR(Penelitian!A762&lt;&gt;"",Penelitian!B762&lt;&gt;""),"Wajib Diisi","-"))</f>
        <v>-</v>
      </c>
      <c r="D762" s="47" t="str">
        <f>IF(Penelitian!D762&lt;&gt;"",IF(LEN(Penelitian!D762)&lt;5,"Cek Lagi","OK"),IF(Penelitian!C762&lt;&gt;"","Wajib Diisi","-"))</f>
        <v>-</v>
      </c>
      <c r="E762" s="47" t="str">
        <f>IF(Penelitian!E762&lt;&gt;"",IF(Penelitian!E762&lt;1000000,"Cek Lagi","OK"),"-")</f>
        <v>-</v>
      </c>
      <c r="F762" s="47" t="str">
        <f>IF(Penelitian!F762&lt;&gt;"",IF(Penelitian!F762&lt;1000000,"Cek Lagi","OK"),"-")</f>
        <v>-</v>
      </c>
      <c r="G762" s="47" t="str">
        <f>IF(Penelitian!G762&lt;&gt;"",IF(Penelitian!G762&lt;1000000,"Cek Lagi","OK"),"-")</f>
        <v>-</v>
      </c>
      <c r="H762" s="47" t="str">
        <f>IF(Penelitian!H762&lt;&gt;"",IF(Penelitian!H762&lt;1000000,"Cek Lagi","OK"),"-")</f>
        <v>-</v>
      </c>
    </row>
    <row r="763" spans="1:8" ht="15" customHeight="1" x14ac:dyDescent="0.2">
      <c r="A763" s="46" t="str">
        <f xml:space="preserve"> IF(Penelitian!A763&lt;&gt;"",IF(Penelitian!A763&lt;2010,"Tahun Terlalu Tua",IF(Penelitian!A763&gt;2016,"Tidak Valid","OK")),IF(Penelitian!B763&lt;&gt;"","Wajib Diisi","-"))</f>
        <v>-</v>
      </c>
      <c r="B763" s="47" t="str">
        <f>IF(Penelitian!B763&lt;&gt;"",IF(LEN(Penelitian!B763)&lt;5,"Cek Lagi","OK"),IF(Penelitian!A763&lt;&gt;"","Wajib Diisi","-"))</f>
        <v>-</v>
      </c>
      <c r="C763" s="47" t="str">
        <f>IF(Penelitian!C763&lt;&gt;"",IF(OR(Penelitian!C763=1,Penelitian!C763=2),"OK","Tidak Valid"),IF(OR(Penelitian!A763&lt;&gt;"",Penelitian!B763&lt;&gt;""),"Wajib Diisi","-"))</f>
        <v>-</v>
      </c>
      <c r="D763" s="47" t="str">
        <f>IF(Penelitian!D763&lt;&gt;"",IF(LEN(Penelitian!D763)&lt;5,"Cek Lagi","OK"),IF(Penelitian!C763&lt;&gt;"","Wajib Diisi","-"))</f>
        <v>-</v>
      </c>
      <c r="E763" s="47" t="str">
        <f>IF(Penelitian!E763&lt;&gt;"",IF(Penelitian!E763&lt;1000000,"Cek Lagi","OK"),"-")</f>
        <v>-</v>
      </c>
      <c r="F763" s="47" t="str">
        <f>IF(Penelitian!F763&lt;&gt;"",IF(Penelitian!F763&lt;1000000,"Cek Lagi","OK"),"-")</f>
        <v>-</v>
      </c>
      <c r="G763" s="47" t="str">
        <f>IF(Penelitian!G763&lt;&gt;"",IF(Penelitian!G763&lt;1000000,"Cek Lagi","OK"),"-")</f>
        <v>-</v>
      </c>
      <c r="H763" s="47" t="str">
        <f>IF(Penelitian!H763&lt;&gt;"",IF(Penelitian!H763&lt;1000000,"Cek Lagi","OK"),"-")</f>
        <v>-</v>
      </c>
    </row>
    <row r="764" spans="1:8" ht="15" customHeight="1" x14ac:dyDescent="0.2">
      <c r="A764" s="46" t="str">
        <f xml:space="preserve"> IF(Penelitian!A764&lt;&gt;"",IF(Penelitian!A764&lt;2010,"Tahun Terlalu Tua",IF(Penelitian!A764&gt;2016,"Tidak Valid","OK")),IF(Penelitian!B764&lt;&gt;"","Wajib Diisi","-"))</f>
        <v>-</v>
      </c>
      <c r="B764" s="47" t="str">
        <f>IF(Penelitian!B764&lt;&gt;"",IF(LEN(Penelitian!B764)&lt;5,"Cek Lagi","OK"),IF(Penelitian!A764&lt;&gt;"","Wajib Diisi","-"))</f>
        <v>-</v>
      </c>
      <c r="C764" s="47" t="str">
        <f>IF(Penelitian!C764&lt;&gt;"",IF(OR(Penelitian!C764=1,Penelitian!C764=2),"OK","Tidak Valid"),IF(OR(Penelitian!A764&lt;&gt;"",Penelitian!B764&lt;&gt;""),"Wajib Diisi","-"))</f>
        <v>-</v>
      </c>
      <c r="D764" s="47" t="str">
        <f>IF(Penelitian!D764&lt;&gt;"",IF(LEN(Penelitian!D764)&lt;5,"Cek Lagi","OK"),IF(Penelitian!C764&lt;&gt;"","Wajib Diisi","-"))</f>
        <v>-</v>
      </c>
      <c r="E764" s="47" t="str">
        <f>IF(Penelitian!E764&lt;&gt;"",IF(Penelitian!E764&lt;1000000,"Cek Lagi","OK"),"-")</f>
        <v>-</v>
      </c>
      <c r="F764" s="47" t="str">
        <f>IF(Penelitian!F764&lt;&gt;"",IF(Penelitian!F764&lt;1000000,"Cek Lagi","OK"),"-")</f>
        <v>-</v>
      </c>
      <c r="G764" s="47" t="str">
        <f>IF(Penelitian!G764&lt;&gt;"",IF(Penelitian!G764&lt;1000000,"Cek Lagi","OK"),"-")</f>
        <v>-</v>
      </c>
      <c r="H764" s="47" t="str">
        <f>IF(Penelitian!H764&lt;&gt;"",IF(Penelitian!H764&lt;1000000,"Cek Lagi","OK"),"-")</f>
        <v>-</v>
      </c>
    </row>
    <row r="765" spans="1:8" ht="15" customHeight="1" x14ac:dyDescent="0.2">
      <c r="A765" s="46" t="str">
        <f xml:space="preserve"> IF(Penelitian!A765&lt;&gt;"",IF(Penelitian!A765&lt;2010,"Tahun Terlalu Tua",IF(Penelitian!A765&gt;2016,"Tidak Valid","OK")),IF(Penelitian!B765&lt;&gt;"","Wajib Diisi","-"))</f>
        <v>-</v>
      </c>
      <c r="B765" s="47" t="str">
        <f>IF(Penelitian!B765&lt;&gt;"",IF(LEN(Penelitian!B765)&lt;5,"Cek Lagi","OK"),IF(Penelitian!A765&lt;&gt;"","Wajib Diisi","-"))</f>
        <v>-</v>
      </c>
      <c r="C765" s="47" t="str">
        <f>IF(Penelitian!C765&lt;&gt;"",IF(OR(Penelitian!C765=1,Penelitian!C765=2),"OK","Tidak Valid"),IF(OR(Penelitian!A765&lt;&gt;"",Penelitian!B765&lt;&gt;""),"Wajib Diisi","-"))</f>
        <v>-</v>
      </c>
      <c r="D765" s="47" t="str">
        <f>IF(Penelitian!D765&lt;&gt;"",IF(LEN(Penelitian!D765)&lt;5,"Cek Lagi","OK"),IF(Penelitian!C765&lt;&gt;"","Wajib Diisi","-"))</f>
        <v>-</v>
      </c>
      <c r="E765" s="47" t="str">
        <f>IF(Penelitian!E765&lt;&gt;"",IF(Penelitian!E765&lt;1000000,"Cek Lagi","OK"),"-")</f>
        <v>-</v>
      </c>
      <c r="F765" s="47" t="str">
        <f>IF(Penelitian!F765&lt;&gt;"",IF(Penelitian!F765&lt;1000000,"Cek Lagi","OK"),"-")</f>
        <v>-</v>
      </c>
      <c r="G765" s="47" t="str">
        <f>IF(Penelitian!G765&lt;&gt;"",IF(Penelitian!G765&lt;1000000,"Cek Lagi","OK"),"-")</f>
        <v>-</v>
      </c>
      <c r="H765" s="47" t="str">
        <f>IF(Penelitian!H765&lt;&gt;"",IF(Penelitian!H765&lt;1000000,"Cek Lagi","OK"),"-")</f>
        <v>-</v>
      </c>
    </row>
    <row r="766" spans="1:8" ht="15" customHeight="1" x14ac:dyDescent="0.2">
      <c r="A766" s="46" t="str">
        <f xml:space="preserve"> IF(Penelitian!A766&lt;&gt;"",IF(Penelitian!A766&lt;2010,"Tahun Terlalu Tua",IF(Penelitian!A766&gt;2016,"Tidak Valid","OK")),IF(Penelitian!B766&lt;&gt;"","Wajib Diisi","-"))</f>
        <v>-</v>
      </c>
      <c r="B766" s="47" t="str">
        <f>IF(Penelitian!B766&lt;&gt;"",IF(LEN(Penelitian!B766)&lt;5,"Cek Lagi","OK"),IF(Penelitian!A766&lt;&gt;"","Wajib Diisi","-"))</f>
        <v>-</v>
      </c>
      <c r="C766" s="47" t="str">
        <f>IF(Penelitian!C766&lt;&gt;"",IF(OR(Penelitian!C766=1,Penelitian!C766=2),"OK","Tidak Valid"),IF(OR(Penelitian!A766&lt;&gt;"",Penelitian!B766&lt;&gt;""),"Wajib Diisi","-"))</f>
        <v>-</v>
      </c>
      <c r="D766" s="47" t="str">
        <f>IF(Penelitian!D766&lt;&gt;"",IF(LEN(Penelitian!D766)&lt;5,"Cek Lagi","OK"),IF(Penelitian!C766&lt;&gt;"","Wajib Diisi","-"))</f>
        <v>-</v>
      </c>
      <c r="E766" s="47" t="str">
        <f>IF(Penelitian!E766&lt;&gt;"",IF(Penelitian!E766&lt;1000000,"Cek Lagi","OK"),"-")</f>
        <v>-</v>
      </c>
      <c r="F766" s="47" t="str">
        <f>IF(Penelitian!F766&lt;&gt;"",IF(Penelitian!F766&lt;1000000,"Cek Lagi","OK"),"-")</f>
        <v>-</v>
      </c>
      <c r="G766" s="47" t="str">
        <f>IF(Penelitian!G766&lt;&gt;"",IF(Penelitian!G766&lt;1000000,"Cek Lagi","OK"),"-")</f>
        <v>-</v>
      </c>
      <c r="H766" s="47" t="str">
        <f>IF(Penelitian!H766&lt;&gt;"",IF(Penelitian!H766&lt;1000000,"Cek Lagi","OK"),"-")</f>
        <v>-</v>
      </c>
    </row>
    <row r="767" spans="1:8" ht="15" customHeight="1" x14ac:dyDescent="0.2">
      <c r="A767" s="46" t="str">
        <f xml:space="preserve"> IF(Penelitian!A767&lt;&gt;"",IF(Penelitian!A767&lt;2010,"Tahun Terlalu Tua",IF(Penelitian!A767&gt;2016,"Tidak Valid","OK")),IF(Penelitian!B767&lt;&gt;"","Wajib Diisi","-"))</f>
        <v>-</v>
      </c>
      <c r="B767" s="47" t="str">
        <f>IF(Penelitian!B767&lt;&gt;"",IF(LEN(Penelitian!B767)&lt;5,"Cek Lagi","OK"),IF(Penelitian!A767&lt;&gt;"","Wajib Diisi","-"))</f>
        <v>-</v>
      </c>
      <c r="C767" s="47" t="str">
        <f>IF(Penelitian!C767&lt;&gt;"",IF(OR(Penelitian!C767=1,Penelitian!C767=2),"OK","Tidak Valid"),IF(OR(Penelitian!A767&lt;&gt;"",Penelitian!B767&lt;&gt;""),"Wajib Diisi","-"))</f>
        <v>-</v>
      </c>
      <c r="D767" s="47" t="str">
        <f>IF(Penelitian!D767&lt;&gt;"",IF(LEN(Penelitian!D767)&lt;5,"Cek Lagi","OK"),IF(Penelitian!C767&lt;&gt;"","Wajib Diisi","-"))</f>
        <v>-</v>
      </c>
      <c r="E767" s="47" t="str">
        <f>IF(Penelitian!E767&lt;&gt;"",IF(Penelitian!E767&lt;1000000,"Cek Lagi","OK"),"-")</f>
        <v>-</v>
      </c>
      <c r="F767" s="47" t="str">
        <f>IF(Penelitian!F767&lt;&gt;"",IF(Penelitian!F767&lt;1000000,"Cek Lagi","OK"),"-")</f>
        <v>-</v>
      </c>
      <c r="G767" s="47" t="str">
        <f>IF(Penelitian!G767&lt;&gt;"",IF(Penelitian!G767&lt;1000000,"Cek Lagi","OK"),"-")</f>
        <v>-</v>
      </c>
      <c r="H767" s="47" t="str">
        <f>IF(Penelitian!H767&lt;&gt;"",IF(Penelitian!H767&lt;1000000,"Cek Lagi","OK"),"-")</f>
        <v>-</v>
      </c>
    </row>
    <row r="768" spans="1:8" ht="15" customHeight="1" x14ac:dyDescent="0.2">
      <c r="A768" s="46" t="str">
        <f xml:space="preserve"> IF(Penelitian!A768&lt;&gt;"",IF(Penelitian!A768&lt;2010,"Tahun Terlalu Tua",IF(Penelitian!A768&gt;2016,"Tidak Valid","OK")),IF(Penelitian!B768&lt;&gt;"","Wajib Diisi","-"))</f>
        <v>-</v>
      </c>
      <c r="B768" s="47" t="str">
        <f>IF(Penelitian!B768&lt;&gt;"",IF(LEN(Penelitian!B768)&lt;5,"Cek Lagi","OK"),IF(Penelitian!A768&lt;&gt;"","Wajib Diisi","-"))</f>
        <v>-</v>
      </c>
      <c r="C768" s="47" t="str">
        <f>IF(Penelitian!C768&lt;&gt;"",IF(OR(Penelitian!C768=1,Penelitian!C768=2),"OK","Tidak Valid"),IF(OR(Penelitian!A768&lt;&gt;"",Penelitian!B768&lt;&gt;""),"Wajib Diisi","-"))</f>
        <v>-</v>
      </c>
      <c r="D768" s="47" t="str">
        <f>IF(Penelitian!D768&lt;&gt;"",IF(LEN(Penelitian!D768)&lt;5,"Cek Lagi","OK"),IF(Penelitian!C768&lt;&gt;"","Wajib Diisi","-"))</f>
        <v>-</v>
      </c>
      <c r="E768" s="47" t="str">
        <f>IF(Penelitian!E768&lt;&gt;"",IF(Penelitian!E768&lt;1000000,"Cek Lagi","OK"),"-")</f>
        <v>-</v>
      </c>
      <c r="F768" s="47" t="str">
        <f>IF(Penelitian!F768&lt;&gt;"",IF(Penelitian!F768&lt;1000000,"Cek Lagi","OK"),"-")</f>
        <v>-</v>
      </c>
      <c r="G768" s="47" t="str">
        <f>IF(Penelitian!G768&lt;&gt;"",IF(Penelitian!G768&lt;1000000,"Cek Lagi","OK"),"-")</f>
        <v>-</v>
      </c>
      <c r="H768" s="47" t="str">
        <f>IF(Penelitian!H768&lt;&gt;"",IF(Penelitian!H768&lt;1000000,"Cek Lagi","OK"),"-")</f>
        <v>-</v>
      </c>
    </row>
    <row r="769" spans="1:8" ht="15" customHeight="1" x14ac:dyDescent="0.2">
      <c r="A769" s="46" t="str">
        <f xml:space="preserve"> IF(Penelitian!A769&lt;&gt;"",IF(Penelitian!A769&lt;2010,"Tahun Terlalu Tua",IF(Penelitian!A769&gt;2016,"Tidak Valid","OK")),IF(Penelitian!B769&lt;&gt;"","Wajib Diisi","-"))</f>
        <v>-</v>
      </c>
      <c r="B769" s="47" t="str">
        <f>IF(Penelitian!B769&lt;&gt;"",IF(LEN(Penelitian!B769)&lt;5,"Cek Lagi","OK"),IF(Penelitian!A769&lt;&gt;"","Wajib Diisi","-"))</f>
        <v>-</v>
      </c>
      <c r="C769" s="47" t="str">
        <f>IF(Penelitian!C769&lt;&gt;"",IF(OR(Penelitian!C769=1,Penelitian!C769=2),"OK","Tidak Valid"),IF(OR(Penelitian!A769&lt;&gt;"",Penelitian!B769&lt;&gt;""),"Wajib Diisi","-"))</f>
        <v>-</v>
      </c>
      <c r="D769" s="47" t="str">
        <f>IF(Penelitian!D769&lt;&gt;"",IF(LEN(Penelitian!D769)&lt;5,"Cek Lagi","OK"),IF(Penelitian!C769&lt;&gt;"","Wajib Diisi","-"))</f>
        <v>-</v>
      </c>
      <c r="E769" s="47" t="str">
        <f>IF(Penelitian!E769&lt;&gt;"",IF(Penelitian!E769&lt;1000000,"Cek Lagi","OK"),"-")</f>
        <v>-</v>
      </c>
      <c r="F769" s="47" t="str">
        <f>IF(Penelitian!F769&lt;&gt;"",IF(Penelitian!F769&lt;1000000,"Cek Lagi","OK"),"-")</f>
        <v>-</v>
      </c>
      <c r="G769" s="47" t="str">
        <f>IF(Penelitian!G769&lt;&gt;"",IF(Penelitian!G769&lt;1000000,"Cek Lagi","OK"),"-")</f>
        <v>-</v>
      </c>
      <c r="H769" s="47" t="str">
        <f>IF(Penelitian!H769&lt;&gt;"",IF(Penelitian!H769&lt;1000000,"Cek Lagi","OK"),"-")</f>
        <v>-</v>
      </c>
    </row>
    <row r="770" spans="1:8" ht="15" customHeight="1" x14ac:dyDescent="0.2">
      <c r="A770" s="46" t="str">
        <f xml:space="preserve"> IF(Penelitian!A770&lt;&gt;"",IF(Penelitian!A770&lt;2010,"Tahun Terlalu Tua",IF(Penelitian!A770&gt;2016,"Tidak Valid","OK")),IF(Penelitian!B770&lt;&gt;"","Wajib Diisi","-"))</f>
        <v>-</v>
      </c>
      <c r="B770" s="47" t="str">
        <f>IF(Penelitian!B770&lt;&gt;"",IF(LEN(Penelitian!B770)&lt;5,"Cek Lagi","OK"),IF(Penelitian!A770&lt;&gt;"","Wajib Diisi","-"))</f>
        <v>-</v>
      </c>
      <c r="C770" s="47" t="str">
        <f>IF(Penelitian!C770&lt;&gt;"",IF(OR(Penelitian!C770=1,Penelitian!C770=2),"OK","Tidak Valid"),IF(OR(Penelitian!A770&lt;&gt;"",Penelitian!B770&lt;&gt;""),"Wajib Diisi","-"))</f>
        <v>-</v>
      </c>
      <c r="D770" s="47" t="str">
        <f>IF(Penelitian!D770&lt;&gt;"",IF(LEN(Penelitian!D770)&lt;5,"Cek Lagi","OK"),IF(Penelitian!C770&lt;&gt;"","Wajib Diisi","-"))</f>
        <v>-</v>
      </c>
      <c r="E770" s="47" t="str">
        <f>IF(Penelitian!E770&lt;&gt;"",IF(Penelitian!E770&lt;1000000,"Cek Lagi","OK"),"-")</f>
        <v>-</v>
      </c>
      <c r="F770" s="47" t="str">
        <f>IF(Penelitian!F770&lt;&gt;"",IF(Penelitian!F770&lt;1000000,"Cek Lagi","OK"),"-")</f>
        <v>-</v>
      </c>
      <c r="G770" s="47" t="str">
        <f>IF(Penelitian!G770&lt;&gt;"",IF(Penelitian!G770&lt;1000000,"Cek Lagi","OK"),"-")</f>
        <v>-</v>
      </c>
      <c r="H770" s="47" t="str">
        <f>IF(Penelitian!H770&lt;&gt;"",IF(Penelitian!H770&lt;1000000,"Cek Lagi","OK"),"-")</f>
        <v>-</v>
      </c>
    </row>
    <row r="771" spans="1:8" ht="15" customHeight="1" x14ac:dyDescent="0.2">
      <c r="A771" s="46" t="str">
        <f xml:space="preserve"> IF(Penelitian!A771&lt;&gt;"",IF(Penelitian!A771&lt;2010,"Tahun Terlalu Tua",IF(Penelitian!A771&gt;2016,"Tidak Valid","OK")),IF(Penelitian!B771&lt;&gt;"","Wajib Diisi","-"))</f>
        <v>-</v>
      </c>
      <c r="B771" s="47" t="str">
        <f>IF(Penelitian!B771&lt;&gt;"",IF(LEN(Penelitian!B771)&lt;5,"Cek Lagi","OK"),IF(Penelitian!A771&lt;&gt;"","Wajib Diisi","-"))</f>
        <v>-</v>
      </c>
      <c r="C771" s="47" t="str">
        <f>IF(Penelitian!C771&lt;&gt;"",IF(OR(Penelitian!C771=1,Penelitian!C771=2),"OK","Tidak Valid"),IF(OR(Penelitian!A771&lt;&gt;"",Penelitian!B771&lt;&gt;""),"Wajib Diisi","-"))</f>
        <v>-</v>
      </c>
      <c r="D771" s="47" t="str">
        <f>IF(Penelitian!D771&lt;&gt;"",IF(LEN(Penelitian!D771)&lt;5,"Cek Lagi","OK"),IF(Penelitian!C771&lt;&gt;"","Wajib Diisi","-"))</f>
        <v>-</v>
      </c>
      <c r="E771" s="47" t="str">
        <f>IF(Penelitian!E771&lt;&gt;"",IF(Penelitian!E771&lt;1000000,"Cek Lagi","OK"),"-")</f>
        <v>-</v>
      </c>
      <c r="F771" s="47" t="str">
        <f>IF(Penelitian!F771&lt;&gt;"",IF(Penelitian!F771&lt;1000000,"Cek Lagi","OK"),"-")</f>
        <v>-</v>
      </c>
      <c r="G771" s="47" t="str">
        <f>IF(Penelitian!G771&lt;&gt;"",IF(Penelitian!G771&lt;1000000,"Cek Lagi","OK"),"-")</f>
        <v>-</v>
      </c>
      <c r="H771" s="47" t="str">
        <f>IF(Penelitian!H771&lt;&gt;"",IF(Penelitian!H771&lt;1000000,"Cek Lagi","OK"),"-")</f>
        <v>-</v>
      </c>
    </row>
    <row r="772" spans="1:8" ht="15" customHeight="1" x14ac:dyDescent="0.2">
      <c r="A772" s="46" t="str">
        <f xml:space="preserve"> IF(Penelitian!A772&lt;&gt;"",IF(Penelitian!A772&lt;2010,"Tahun Terlalu Tua",IF(Penelitian!A772&gt;2016,"Tidak Valid","OK")),IF(Penelitian!B772&lt;&gt;"","Wajib Diisi","-"))</f>
        <v>-</v>
      </c>
      <c r="B772" s="47" t="str">
        <f>IF(Penelitian!B772&lt;&gt;"",IF(LEN(Penelitian!B772)&lt;5,"Cek Lagi","OK"),IF(Penelitian!A772&lt;&gt;"","Wajib Diisi","-"))</f>
        <v>-</v>
      </c>
      <c r="C772" s="47" t="str">
        <f>IF(Penelitian!C772&lt;&gt;"",IF(OR(Penelitian!C772=1,Penelitian!C772=2),"OK","Tidak Valid"),IF(OR(Penelitian!A772&lt;&gt;"",Penelitian!B772&lt;&gt;""),"Wajib Diisi","-"))</f>
        <v>-</v>
      </c>
      <c r="D772" s="47" t="str">
        <f>IF(Penelitian!D772&lt;&gt;"",IF(LEN(Penelitian!D772)&lt;5,"Cek Lagi","OK"),IF(Penelitian!C772&lt;&gt;"","Wajib Diisi","-"))</f>
        <v>-</v>
      </c>
      <c r="E772" s="47" t="str">
        <f>IF(Penelitian!E772&lt;&gt;"",IF(Penelitian!E772&lt;1000000,"Cek Lagi","OK"),"-")</f>
        <v>-</v>
      </c>
      <c r="F772" s="47" t="str">
        <f>IF(Penelitian!F772&lt;&gt;"",IF(Penelitian!F772&lt;1000000,"Cek Lagi","OK"),"-")</f>
        <v>-</v>
      </c>
      <c r="G772" s="47" t="str">
        <f>IF(Penelitian!G772&lt;&gt;"",IF(Penelitian!G772&lt;1000000,"Cek Lagi","OK"),"-")</f>
        <v>-</v>
      </c>
      <c r="H772" s="47" t="str">
        <f>IF(Penelitian!H772&lt;&gt;"",IF(Penelitian!H772&lt;1000000,"Cek Lagi","OK"),"-")</f>
        <v>-</v>
      </c>
    </row>
    <row r="773" spans="1:8" ht="15" customHeight="1" x14ac:dyDescent="0.2">
      <c r="A773" s="46" t="str">
        <f xml:space="preserve"> IF(Penelitian!A773&lt;&gt;"",IF(Penelitian!A773&lt;2010,"Tahun Terlalu Tua",IF(Penelitian!A773&gt;2016,"Tidak Valid","OK")),IF(Penelitian!B773&lt;&gt;"","Wajib Diisi","-"))</f>
        <v>-</v>
      </c>
      <c r="B773" s="47" t="str">
        <f>IF(Penelitian!B773&lt;&gt;"",IF(LEN(Penelitian!B773)&lt;5,"Cek Lagi","OK"),IF(Penelitian!A773&lt;&gt;"","Wajib Diisi","-"))</f>
        <v>-</v>
      </c>
      <c r="C773" s="47" t="str">
        <f>IF(Penelitian!C773&lt;&gt;"",IF(OR(Penelitian!C773=1,Penelitian!C773=2),"OK","Tidak Valid"),IF(OR(Penelitian!A773&lt;&gt;"",Penelitian!B773&lt;&gt;""),"Wajib Diisi","-"))</f>
        <v>-</v>
      </c>
      <c r="D773" s="47" t="str">
        <f>IF(Penelitian!D773&lt;&gt;"",IF(LEN(Penelitian!D773)&lt;5,"Cek Lagi","OK"),IF(Penelitian!C773&lt;&gt;"","Wajib Diisi","-"))</f>
        <v>-</v>
      </c>
      <c r="E773" s="47" t="str">
        <f>IF(Penelitian!E773&lt;&gt;"",IF(Penelitian!E773&lt;1000000,"Cek Lagi","OK"),"-")</f>
        <v>-</v>
      </c>
      <c r="F773" s="47" t="str">
        <f>IF(Penelitian!F773&lt;&gt;"",IF(Penelitian!F773&lt;1000000,"Cek Lagi","OK"),"-")</f>
        <v>-</v>
      </c>
      <c r="G773" s="47" t="str">
        <f>IF(Penelitian!G773&lt;&gt;"",IF(Penelitian!G773&lt;1000000,"Cek Lagi","OK"),"-")</f>
        <v>-</v>
      </c>
      <c r="H773" s="47" t="str">
        <f>IF(Penelitian!H773&lt;&gt;"",IF(Penelitian!H773&lt;1000000,"Cek Lagi","OK"),"-")</f>
        <v>-</v>
      </c>
    </row>
    <row r="774" spans="1:8" ht="15" customHeight="1" x14ac:dyDescent="0.2">
      <c r="A774" s="46" t="str">
        <f xml:space="preserve"> IF(Penelitian!A774&lt;&gt;"",IF(Penelitian!A774&lt;2010,"Tahun Terlalu Tua",IF(Penelitian!A774&gt;2016,"Tidak Valid","OK")),IF(Penelitian!B774&lt;&gt;"","Wajib Diisi","-"))</f>
        <v>-</v>
      </c>
      <c r="B774" s="47" t="str">
        <f>IF(Penelitian!B774&lt;&gt;"",IF(LEN(Penelitian!B774)&lt;5,"Cek Lagi","OK"),IF(Penelitian!A774&lt;&gt;"","Wajib Diisi","-"))</f>
        <v>-</v>
      </c>
      <c r="C774" s="47" t="str">
        <f>IF(Penelitian!C774&lt;&gt;"",IF(OR(Penelitian!C774=1,Penelitian!C774=2),"OK","Tidak Valid"),IF(OR(Penelitian!A774&lt;&gt;"",Penelitian!B774&lt;&gt;""),"Wajib Diisi","-"))</f>
        <v>-</v>
      </c>
      <c r="D774" s="47" t="str">
        <f>IF(Penelitian!D774&lt;&gt;"",IF(LEN(Penelitian!D774)&lt;5,"Cek Lagi","OK"),IF(Penelitian!C774&lt;&gt;"","Wajib Diisi","-"))</f>
        <v>-</v>
      </c>
      <c r="E774" s="47" t="str">
        <f>IF(Penelitian!E774&lt;&gt;"",IF(Penelitian!E774&lt;1000000,"Cek Lagi","OK"),"-")</f>
        <v>-</v>
      </c>
      <c r="F774" s="47" t="str">
        <f>IF(Penelitian!F774&lt;&gt;"",IF(Penelitian!F774&lt;1000000,"Cek Lagi","OK"),"-")</f>
        <v>-</v>
      </c>
      <c r="G774" s="47" t="str">
        <f>IF(Penelitian!G774&lt;&gt;"",IF(Penelitian!G774&lt;1000000,"Cek Lagi","OK"),"-")</f>
        <v>-</v>
      </c>
      <c r="H774" s="47" t="str">
        <f>IF(Penelitian!H774&lt;&gt;"",IF(Penelitian!H774&lt;1000000,"Cek Lagi","OK"),"-")</f>
        <v>-</v>
      </c>
    </row>
    <row r="775" spans="1:8" ht="15" customHeight="1" x14ac:dyDescent="0.2">
      <c r="A775" s="46" t="str">
        <f xml:space="preserve"> IF(Penelitian!A775&lt;&gt;"",IF(Penelitian!A775&lt;2010,"Tahun Terlalu Tua",IF(Penelitian!A775&gt;2016,"Tidak Valid","OK")),IF(Penelitian!B775&lt;&gt;"","Wajib Diisi","-"))</f>
        <v>-</v>
      </c>
      <c r="B775" s="47" t="str">
        <f>IF(Penelitian!B775&lt;&gt;"",IF(LEN(Penelitian!B775)&lt;5,"Cek Lagi","OK"),IF(Penelitian!A775&lt;&gt;"","Wajib Diisi","-"))</f>
        <v>-</v>
      </c>
      <c r="C775" s="47" t="str">
        <f>IF(Penelitian!C775&lt;&gt;"",IF(OR(Penelitian!C775=1,Penelitian!C775=2),"OK","Tidak Valid"),IF(OR(Penelitian!A775&lt;&gt;"",Penelitian!B775&lt;&gt;""),"Wajib Diisi","-"))</f>
        <v>-</v>
      </c>
      <c r="D775" s="47" t="str">
        <f>IF(Penelitian!D775&lt;&gt;"",IF(LEN(Penelitian!D775)&lt;5,"Cek Lagi","OK"),IF(Penelitian!C775&lt;&gt;"","Wajib Diisi","-"))</f>
        <v>-</v>
      </c>
      <c r="E775" s="47" t="str">
        <f>IF(Penelitian!E775&lt;&gt;"",IF(Penelitian!E775&lt;1000000,"Cek Lagi","OK"),"-")</f>
        <v>-</v>
      </c>
      <c r="F775" s="47" t="str">
        <f>IF(Penelitian!F775&lt;&gt;"",IF(Penelitian!F775&lt;1000000,"Cek Lagi","OK"),"-")</f>
        <v>-</v>
      </c>
      <c r="G775" s="47" t="str">
        <f>IF(Penelitian!G775&lt;&gt;"",IF(Penelitian!G775&lt;1000000,"Cek Lagi","OK"),"-")</f>
        <v>-</v>
      </c>
      <c r="H775" s="47" t="str">
        <f>IF(Penelitian!H775&lt;&gt;"",IF(Penelitian!H775&lt;1000000,"Cek Lagi","OK"),"-")</f>
        <v>-</v>
      </c>
    </row>
    <row r="776" spans="1:8" ht="15" customHeight="1" x14ac:dyDescent="0.2">
      <c r="A776" s="46" t="str">
        <f xml:space="preserve"> IF(Penelitian!A776&lt;&gt;"",IF(Penelitian!A776&lt;2010,"Tahun Terlalu Tua",IF(Penelitian!A776&gt;2016,"Tidak Valid","OK")),IF(Penelitian!B776&lt;&gt;"","Wajib Diisi","-"))</f>
        <v>-</v>
      </c>
      <c r="B776" s="47" t="str">
        <f>IF(Penelitian!B776&lt;&gt;"",IF(LEN(Penelitian!B776)&lt;5,"Cek Lagi","OK"),IF(Penelitian!A776&lt;&gt;"","Wajib Diisi","-"))</f>
        <v>-</v>
      </c>
      <c r="C776" s="47" t="str">
        <f>IF(Penelitian!C776&lt;&gt;"",IF(OR(Penelitian!C776=1,Penelitian!C776=2),"OK","Tidak Valid"),IF(OR(Penelitian!A776&lt;&gt;"",Penelitian!B776&lt;&gt;""),"Wajib Diisi","-"))</f>
        <v>-</v>
      </c>
      <c r="D776" s="47" t="str">
        <f>IF(Penelitian!D776&lt;&gt;"",IF(LEN(Penelitian!D776)&lt;5,"Cek Lagi","OK"),IF(Penelitian!C776&lt;&gt;"","Wajib Diisi","-"))</f>
        <v>-</v>
      </c>
      <c r="E776" s="47" t="str">
        <f>IF(Penelitian!E776&lt;&gt;"",IF(Penelitian!E776&lt;1000000,"Cek Lagi","OK"),"-")</f>
        <v>-</v>
      </c>
      <c r="F776" s="47" t="str">
        <f>IF(Penelitian!F776&lt;&gt;"",IF(Penelitian!F776&lt;1000000,"Cek Lagi","OK"),"-")</f>
        <v>-</v>
      </c>
      <c r="G776" s="47" t="str">
        <f>IF(Penelitian!G776&lt;&gt;"",IF(Penelitian!G776&lt;1000000,"Cek Lagi","OK"),"-")</f>
        <v>-</v>
      </c>
      <c r="H776" s="47" t="str">
        <f>IF(Penelitian!H776&lt;&gt;"",IF(Penelitian!H776&lt;1000000,"Cek Lagi","OK"),"-")</f>
        <v>-</v>
      </c>
    </row>
    <row r="777" spans="1:8" ht="15" customHeight="1" x14ac:dyDescent="0.2">
      <c r="A777" s="46" t="str">
        <f xml:space="preserve"> IF(Penelitian!A777&lt;&gt;"",IF(Penelitian!A777&lt;2010,"Tahun Terlalu Tua",IF(Penelitian!A777&gt;2016,"Tidak Valid","OK")),IF(Penelitian!B777&lt;&gt;"","Wajib Diisi","-"))</f>
        <v>-</v>
      </c>
      <c r="B777" s="47" t="str">
        <f>IF(Penelitian!B777&lt;&gt;"",IF(LEN(Penelitian!B777)&lt;5,"Cek Lagi","OK"),IF(Penelitian!A777&lt;&gt;"","Wajib Diisi","-"))</f>
        <v>-</v>
      </c>
      <c r="C777" s="47" t="str">
        <f>IF(Penelitian!C777&lt;&gt;"",IF(OR(Penelitian!C777=1,Penelitian!C777=2),"OK","Tidak Valid"),IF(OR(Penelitian!A777&lt;&gt;"",Penelitian!B777&lt;&gt;""),"Wajib Diisi","-"))</f>
        <v>-</v>
      </c>
      <c r="D777" s="47" t="str">
        <f>IF(Penelitian!D777&lt;&gt;"",IF(LEN(Penelitian!D777)&lt;5,"Cek Lagi","OK"),IF(Penelitian!C777&lt;&gt;"","Wajib Diisi","-"))</f>
        <v>-</v>
      </c>
      <c r="E777" s="47" t="str">
        <f>IF(Penelitian!E777&lt;&gt;"",IF(Penelitian!E777&lt;1000000,"Cek Lagi","OK"),"-")</f>
        <v>-</v>
      </c>
      <c r="F777" s="47" t="str">
        <f>IF(Penelitian!F777&lt;&gt;"",IF(Penelitian!F777&lt;1000000,"Cek Lagi","OK"),"-")</f>
        <v>-</v>
      </c>
      <c r="G777" s="47" t="str">
        <f>IF(Penelitian!G777&lt;&gt;"",IF(Penelitian!G777&lt;1000000,"Cek Lagi","OK"),"-")</f>
        <v>-</v>
      </c>
      <c r="H777" s="47" t="str">
        <f>IF(Penelitian!H777&lt;&gt;"",IF(Penelitian!H777&lt;1000000,"Cek Lagi","OK"),"-")</f>
        <v>-</v>
      </c>
    </row>
    <row r="778" spans="1:8" ht="15" customHeight="1" x14ac:dyDescent="0.2">
      <c r="A778" s="46" t="str">
        <f xml:space="preserve"> IF(Penelitian!A778&lt;&gt;"",IF(Penelitian!A778&lt;2010,"Tahun Terlalu Tua",IF(Penelitian!A778&gt;2016,"Tidak Valid","OK")),IF(Penelitian!B778&lt;&gt;"","Wajib Diisi","-"))</f>
        <v>-</v>
      </c>
      <c r="B778" s="47" t="str">
        <f>IF(Penelitian!B778&lt;&gt;"",IF(LEN(Penelitian!B778)&lt;5,"Cek Lagi","OK"),IF(Penelitian!A778&lt;&gt;"","Wajib Diisi","-"))</f>
        <v>-</v>
      </c>
      <c r="C778" s="47" t="str">
        <f>IF(Penelitian!C778&lt;&gt;"",IF(OR(Penelitian!C778=1,Penelitian!C778=2),"OK","Tidak Valid"),IF(OR(Penelitian!A778&lt;&gt;"",Penelitian!B778&lt;&gt;""),"Wajib Diisi","-"))</f>
        <v>-</v>
      </c>
      <c r="D778" s="47" t="str">
        <f>IF(Penelitian!D778&lt;&gt;"",IF(LEN(Penelitian!D778)&lt;5,"Cek Lagi","OK"),IF(Penelitian!C778&lt;&gt;"","Wajib Diisi","-"))</f>
        <v>-</v>
      </c>
      <c r="E778" s="47" t="str">
        <f>IF(Penelitian!E778&lt;&gt;"",IF(Penelitian!E778&lt;1000000,"Cek Lagi","OK"),"-")</f>
        <v>-</v>
      </c>
      <c r="F778" s="47" t="str">
        <f>IF(Penelitian!F778&lt;&gt;"",IF(Penelitian!F778&lt;1000000,"Cek Lagi","OK"),"-")</f>
        <v>-</v>
      </c>
      <c r="G778" s="47" t="str">
        <f>IF(Penelitian!G778&lt;&gt;"",IF(Penelitian!G778&lt;1000000,"Cek Lagi","OK"),"-")</f>
        <v>-</v>
      </c>
      <c r="H778" s="47" t="str">
        <f>IF(Penelitian!H778&lt;&gt;"",IF(Penelitian!H778&lt;1000000,"Cek Lagi","OK"),"-")</f>
        <v>-</v>
      </c>
    </row>
    <row r="779" spans="1:8" ht="15" customHeight="1" x14ac:dyDescent="0.2">
      <c r="A779" s="46" t="str">
        <f xml:space="preserve"> IF(Penelitian!A779&lt;&gt;"",IF(Penelitian!A779&lt;2010,"Tahun Terlalu Tua",IF(Penelitian!A779&gt;2016,"Tidak Valid","OK")),IF(Penelitian!B779&lt;&gt;"","Wajib Diisi","-"))</f>
        <v>-</v>
      </c>
      <c r="B779" s="47" t="str">
        <f>IF(Penelitian!B779&lt;&gt;"",IF(LEN(Penelitian!B779)&lt;5,"Cek Lagi","OK"),IF(Penelitian!A779&lt;&gt;"","Wajib Diisi","-"))</f>
        <v>-</v>
      </c>
      <c r="C779" s="47" t="str">
        <f>IF(Penelitian!C779&lt;&gt;"",IF(OR(Penelitian!C779=1,Penelitian!C779=2),"OK","Tidak Valid"),IF(OR(Penelitian!A779&lt;&gt;"",Penelitian!B779&lt;&gt;""),"Wajib Diisi","-"))</f>
        <v>-</v>
      </c>
      <c r="D779" s="47" t="str">
        <f>IF(Penelitian!D779&lt;&gt;"",IF(LEN(Penelitian!D779)&lt;5,"Cek Lagi","OK"),IF(Penelitian!C779&lt;&gt;"","Wajib Diisi","-"))</f>
        <v>-</v>
      </c>
      <c r="E779" s="47" t="str">
        <f>IF(Penelitian!E779&lt;&gt;"",IF(Penelitian!E779&lt;1000000,"Cek Lagi","OK"),"-")</f>
        <v>-</v>
      </c>
      <c r="F779" s="47" t="str">
        <f>IF(Penelitian!F779&lt;&gt;"",IF(Penelitian!F779&lt;1000000,"Cek Lagi","OK"),"-")</f>
        <v>-</v>
      </c>
      <c r="G779" s="47" t="str">
        <f>IF(Penelitian!G779&lt;&gt;"",IF(Penelitian!G779&lt;1000000,"Cek Lagi","OK"),"-")</f>
        <v>-</v>
      </c>
      <c r="H779" s="47" t="str">
        <f>IF(Penelitian!H779&lt;&gt;"",IF(Penelitian!H779&lt;1000000,"Cek Lagi","OK"),"-")</f>
        <v>-</v>
      </c>
    </row>
    <row r="780" spans="1:8" ht="15" customHeight="1" x14ac:dyDescent="0.2">
      <c r="A780" s="46" t="str">
        <f xml:space="preserve"> IF(Penelitian!A780&lt;&gt;"",IF(Penelitian!A780&lt;2010,"Tahun Terlalu Tua",IF(Penelitian!A780&gt;2016,"Tidak Valid","OK")),IF(Penelitian!B780&lt;&gt;"","Wajib Diisi","-"))</f>
        <v>-</v>
      </c>
      <c r="B780" s="47" t="str">
        <f>IF(Penelitian!B780&lt;&gt;"",IF(LEN(Penelitian!B780)&lt;5,"Cek Lagi","OK"),IF(Penelitian!A780&lt;&gt;"","Wajib Diisi","-"))</f>
        <v>-</v>
      </c>
      <c r="C780" s="47" t="str">
        <f>IF(Penelitian!C780&lt;&gt;"",IF(OR(Penelitian!C780=1,Penelitian!C780=2),"OK","Tidak Valid"),IF(OR(Penelitian!A780&lt;&gt;"",Penelitian!B780&lt;&gt;""),"Wajib Diisi","-"))</f>
        <v>-</v>
      </c>
      <c r="D780" s="47" t="str">
        <f>IF(Penelitian!D780&lt;&gt;"",IF(LEN(Penelitian!D780)&lt;5,"Cek Lagi","OK"),IF(Penelitian!C780&lt;&gt;"","Wajib Diisi","-"))</f>
        <v>-</v>
      </c>
      <c r="E780" s="47" t="str">
        <f>IF(Penelitian!E780&lt;&gt;"",IF(Penelitian!E780&lt;1000000,"Cek Lagi","OK"),"-")</f>
        <v>-</v>
      </c>
      <c r="F780" s="47" t="str">
        <f>IF(Penelitian!F780&lt;&gt;"",IF(Penelitian!F780&lt;1000000,"Cek Lagi","OK"),"-")</f>
        <v>-</v>
      </c>
      <c r="G780" s="47" t="str">
        <f>IF(Penelitian!G780&lt;&gt;"",IF(Penelitian!G780&lt;1000000,"Cek Lagi","OK"),"-")</f>
        <v>-</v>
      </c>
      <c r="H780" s="47" t="str">
        <f>IF(Penelitian!H780&lt;&gt;"",IF(Penelitian!H780&lt;1000000,"Cek Lagi","OK"),"-")</f>
        <v>-</v>
      </c>
    </row>
    <row r="781" spans="1:8" ht="15" customHeight="1" x14ac:dyDescent="0.2">
      <c r="A781" s="46" t="str">
        <f xml:space="preserve"> IF(Penelitian!A781&lt;&gt;"",IF(Penelitian!A781&lt;2010,"Tahun Terlalu Tua",IF(Penelitian!A781&gt;2016,"Tidak Valid","OK")),IF(Penelitian!B781&lt;&gt;"","Wajib Diisi","-"))</f>
        <v>-</v>
      </c>
      <c r="B781" s="47" t="str">
        <f>IF(Penelitian!B781&lt;&gt;"",IF(LEN(Penelitian!B781)&lt;5,"Cek Lagi","OK"),IF(Penelitian!A781&lt;&gt;"","Wajib Diisi","-"))</f>
        <v>-</v>
      </c>
      <c r="C781" s="47" t="str">
        <f>IF(Penelitian!C781&lt;&gt;"",IF(OR(Penelitian!C781=1,Penelitian!C781=2),"OK","Tidak Valid"),IF(OR(Penelitian!A781&lt;&gt;"",Penelitian!B781&lt;&gt;""),"Wajib Diisi","-"))</f>
        <v>-</v>
      </c>
      <c r="D781" s="47" t="str">
        <f>IF(Penelitian!D781&lt;&gt;"",IF(LEN(Penelitian!D781)&lt;5,"Cek Lagi","OK"),IF(Penelitian!C781&lt;&gt;"","Wajib Diisi","-"))</f>
        <v>-</v>
      </c>
      <c r="E781" s="47" t="str">
        <f>IF(Penelitian!E781&lt;&gt;"",IF(Penelitian!E781&lt;1000000,"Cek Lagi","OK"),"-")</f>
        <v>-</v>
      </c>
      <c r="F781" s="47" t="str">
        <f>IF(Penelitian!F781&lt;&gt;"",IF(Penelitian!F781&lt;1000000,"Cek Lagi","OK"),"-")</f>
        <v>-</v>
      </c>
      <c r="G781" s="47" t="str">
        <f>IF(Penelitian!G781&lt;&gt;"",IF(Penelitian!G781&lt;1000000,"Cek Lagi","OK"),"-")</f>
        <v>-</v>
      </c>
      <c r="H781" s="47" t="str">
        <f>IF(Penelitian!H781&lt;&gt;"",IF(Penelitian!H781&lt;1000000,"Cek Lagi","OK"),"-")</f>
        <v>-</v>
      </c>
    </row>
    <row r="782" spans="1:8" ht="15" customHeight="1" x14ac:dyDescent="0.2">
      <c r="A782" s="46" t="str">
        <f xml:space="preserve"> IF(Penelitian!A782&lt;&gt;"",IF(Penelitian!A782&lt;2010,"Tahun Terlalu Tua",IF(Penelitian!A782&gt;2016,"Tidak Valid","OK")),IF(Penelitian!B782&lt;&gt;"","Wajib Diisi","-"))</f>
        <v>-</v>
      </c>
      <c r="B782" s="47" t="str">
        <f>IF(Penelitian!B782&lt;&gt;"",IF(LEN(Penelitian!B782)&lt;5,"Cek Lagi","OK"),IF(Penelitian!A782&lt;&gt;"","Wajib Diisi","-"))</f>
        <v>-</v>
      </c>
      <c r="C782" s="47" t="str">
        <f>IF(Penelitian!C782&lt;&gt;"",IF(OR(Penelitian!C782=1,Penelitian!C782=2),"OK","Tidak Valid"),IF(OR(Penelitian!A782&lt;&gt;"",Penelitian!B782&lt;&gt;""),"Wajib Diisi","-"))</f>
        <v>-</v>
      </c>
      <c r="D782" s="47" t="str">
        <f>IF(Penelitian!D782&lt;&gt;"",IF(LEN(Penelitian!D782)&lt;5,"Cek Lagi","OK"),IF(Penelitian!C782&lt;&gt;"","Wajib Diisi","-"))</f>
        <v>-</v>
      </c>
      <c r="E782" s="47" t="str">
        <f>IF(Penelitian!E782&lt;&gt;"",IF(Penelitian!E782&lt;1000000,"Cek Lagi","OK"),"-")</f>
        <v>-</v>
      </c>
      <c r="F782" s="47" t="str">
        <f>IF(Penelitian!F782&lt;&gt;"",IF(Penelitian!F782&lt;1000000,"Cek Lagi","OK"),"-")</f>
        <v>-</v>
      </c>
      <c r="G782" s="47" t="str">
        <f>IF(Penelitian!G782&lt;&gt;"",IF(Penelitian!G782&lt;1000000,"Cek Lagi","OK"),"-")</f>
        <v>-</v>
      </c>
      <c r="H782" s="47" t="str">
        <f>IF(Penelitian!H782&lt;&gt;"",IF(Penelitian!H782&lt;1000000,"Cek Lagi","OK"),"-")</f>
        <v>-</v>
      </c>
    </row>
    <row r="783" spans="1:8" ht="15" customHeight="1" x14ac:dyDescent="0.2">
      <c r="A783" s="46" t="str">
        <f xml:space="preserve"> IF(Penelitian!A783&lt;&gt;"",IF(Penelitian!A783&lt;2010,"Tahun Terlalu Tua",IF(Penelitian!A783&gt;2016,"Tidak Valid","OK")),IF(Penelitian!B783&lt;&gt;"","Wajib Diisi","-"))</f>
        <v>-</v>
      </c>
      <c r="B783" s="47" t="str">
        <f>IF(Penelitian!B783&lt;&gt;"",IF(LEN(Penelitian!B783)&lt;5,"Cek Lagi","OK"),IF(Penelitian!A783&lt;&gt;"","Wajib Diisi","-"))</f>
        <v>-</v>
      </c>
      <c r="C783" s="47" t="str">
        <f>IF(Penelitian!C783&lt;&gt;"",IF(OR(Penelitian!C783=1,Penelitian!C783=2),"OK","Tidak Valid"),IF(OR(Penelitian!A783&lt;&gt;"",Penelitian!B783&lt;&gt;""),"Wajib Diisi","-"))</f>
        <v>-</v>
      </c>
      <c r="D783" s="47" t="str">
        <f>IF(Penelitian!D783&lt;&gt;"",IF(LEN(Penelitian!D783)&lt;5,"Cek Lagi","OK"),IF(Penelitian!C783&lt;&gt;"","Wajib Diisi","-"))</f>
        <v>-</v>
      </c>
      <c r="E783" s="47" t="str">
        <f>IF(Penelitian!E783&lt;&gt;"",IF(Penelitian!E783&lt;1000000,"Cek Lagi","OK"),"-")</f>
        <v>-</v>
      </c>
      <c r="F783" s="47" t="str">
        <f>IF(Penelitian!F783&lt;&gt;"",IF(Penelitian!F783&lt;1000000,"Cek Lagi","OK"),"-")</f>
        <v>-</v>
      </c>
      <c r="G783" s="47" t="str">
        <f>IF(Penelitian!G783&lt;&gt;"",IF(Penelitian!G783&lt;1000000,"Cek Lagi","OK"),"-")</f>
        <v>-</v>
      </c>
      <c r="H783" s="47" t="str">
        <f>IF(Penelitian!H783&lt;&gt;"",IF(Penelitian!H783&lt;1000000,"Cek Lagi","OK"),"-")</f>
        <v>-</v>
      </c>
    </row>
    <row r="784" spans="1:8" ht="15" customHeight="1" x14ac:dyDescent="0.2">
      <c r="A784" s="46" t="str">
        <f xml:space="preserve"> IF(Penelitian!A784&lt;&gt;"",IF(Penelitian!A784&lt;2010,"Tahun Terlalu Tua",IF(Penelitian!A784&gt;2016,"Tidak Valid","OK")),IF(Penelitian!B784&lt;&gt;"","Wajib Diisi","-"))</f>
        <v>-</v>
      </c>
      <c r="B784" s="47" t="str">
        <f>IF(Penelitian!B784&lt;&gt;"",IF(LEN(Penelitian!B784)&lt;5,"Cek Lagi","OK"),IF(Penelitian!A784&lt;&gt;"","Wajib Diisi","-"))</f>
        <v>-</v>
      </c>
      <c r="C784" s="47" t="str">
        <f>IF(Penelitian!C784&lt;&gt;"",IF(OR(Penelitian!C784=1,Penelitian!C784=2),"OK","Tidak Valid"),IF(OR(Penelitian!A784&lt;&gt;"",Penelitian!B784&lt;&gt;""),"Wajib Diisi","-"))</f>
        <v>-</v>
      </c>
      <c r="D784" s="47" t="str">
        <f>IF(Penelitian!D784&lt;&gt;"",IF(LEN(Penelitian!D784)&lt;5,"Cek Lagi","OK"),IF(Penelitian!C784&lt;&gt;"","Wajib Diisi","-"))</f>
        <v>-</v>
      </c>
      <c r="E784" s="47" t="str">
        <f>IF(Penelitian!E784&lt;&gt;"",IF(Penelitian!E784&lt;1000000,"Cek Lagi","OK"),"-")</f>
        <v>-</v>
      </c>
      <c r="F784" s="47" t="str">
        <f>IF(Penelitian!F784&lt;&gt;"",IF(Penelitian!F784&lt;1000000,"Cek Lagi","OK"),"-")</f>
        <v>-</v>
      </c>
      <c r="G784" s="47" t="str">
        <f>IF(Penelitian!G784&lt;&gt;"",IF(Penelitian!G784&lt;1000000,"Cek Lagi","OK"),"-")</f>
        <v>-</v>
      </c>
      <c r="H784" s="47" t="str">
        <f>IF(Penelitian!H784&lt;&gt;"",IF(Penelitian!H784&lt;1000000,"Cek Lagi","OK"),"-")</f>
        <v>-</v>
      </c>
    </row>
    <row r="785" spans="1:8" ht="15" customHeight="1" x14ac:dyDescent="0.2">
      <c r="A785" s="46" t="str">
        <f xml:space="preserve"> IF(Penelitian!A785&lt;&gt;"",IF(Penelitian!A785&lt;2010,"Tahun Terlalu Tua",IF(Penelitian!A785&gt;2016,"Tidak Valid","OK")),IF(Penelitian!B785&lt;&gt;"","Wajib Diisi","-"))</f>
        <v>-</v>
      </c>
      <c r="B785" s="47" t="str">
        <f>IF(Penelitian!B785&lt;&gt;"",IF(LEN(Penelitian!B785)&lt;5,"Cek Lagi","OK"),IF(Penelitian!A785&lt;&gt;"","Wajib Diisi","-"))</f>
        <v>-</v>
      </c>
      <c r="C785" s="47" t="str">
        <f>IF(Penelitian!C785&lt;&gt;"",IF(OR(Penelitian!C785=1,Penelitian!C785=2),"OK","Tidak Valid"),IF(OR(Penelitian!A785&lt;&gt;"",Penelitian!B785&lt;&gt;""),"Wajib Diisi","-"))</f>
        <v>-</v>
      </c>
      <c r="D785" s="47" t="str">
        <f>IF(Penelitian!D785&lt;&gt;"",IF(LEN(Penelitian!D785)&lt;5,"Cek Lagi","OK"),IF(Penelitian!C785&lt;&gt;"","Wajib Diisi","-"))</f>
        <v>-</v>
      </c>
      <c r="E785" s="47" t="str">
        <f>IF(Penelitian!E785&lt;&gt;"",IF(Penelitian!E785&lt;1000000,"Cek Lagi","OK"),"-")</f>
        <v>-</v>
      </c>
      <c r="F785" s="47" t="str">
        <f>IF(Penelitian!F785&lt;&gt;"",IF(Penelitian!F785&lt;1000000,"Cek Lagi","OK"),"-")</f>
        <v>-</v>
      </c>
      <c r="G785" s="47" t="str">
        <f>IF(Penelitian!G785&lt;&gt;"",IF(Penelitian!G785&lt;1000000,"Cek Lagi","OK"),"-")</f>
        <v>-</v>
      </c>
      <c r="H785" s="47" t="str">
        <f>IF(Penelitian!H785&lt;&gt;"",IF(Penelitian!H785&lt;1000000,"Cek Lagi","OK"),"-")</f>
        <v>-</v>
      </c>
    </row>
    <row r="786" spans="1:8" ht="15" customHeight="1" x14ac:dyDescent="0.2">
      <c r="A786" s="46" t="str">
        <f xml:space="preserve"> IF(Penelitian!A786&lt;&gt;"",IF(Penelitian!A786&lt;2010,"Tahun Terlalu Tua",IF(Penelitian!A786&gt;2016,"Tidak Valid","OK")),IF(Penelitian!B786&lt;&gt;"","Wajib Diisi","-"))</f>
        <v>-</v>
      </c>
      <c r="B786" s="47" t="str">
        <f>IF(Penelitian!B786&lt;&gt;"",IF(LEN(Penelitian!B786)&lt;5,"Cek Lagi","OK"),IF(Penelitian!A786&lt;&gt;"","Wajib Diisi","-"))</f>
        <v>-</v>
      </c>
      <c r="C786" s="47" t="str">
        <f>IF(Penelitian!C786&lt;&gt;"",IF(OR(Penelitian!C786=1,Penelitian!C786=2),"OK","Tidak Valid"),IF(OR(Penelitian!A786&lt;&gt;"",Penelitian!B786&lt;&gt;""),"Wajib Diisi","-"))</f>
        <v>-</v>
      </c>
      <c r="D786" s="47" t="str">
        <f>IF(Penelitian!D786&lt;&gt;"",IF(LEN(Penelitian!D786)&lt;5,"Cek Lagi","OK"),IF(Penelitian!C786&lt;&gt;"","Wajib Diisi","-"))</f>
        <v>-</v>
      </c>
      <c r="E786" s="47" t="str">
        <f>IF(Penelitian!E786&lt;&gt;"",IF(Penelitian!E786&lt;1000000,"Cek Lagi","OK"),"-")</f>
        <v>-</v>
      </c>
      <c r="F786" s="47" t="str">
        <f>IF(Penelitian!F786&lt;&gt;"",IF(Penelitian!F786&lt;1000000,"Cek Lagi","OK"),"-")</f>
        <v>-</v>
      </c>
      <c r="G786" s="47" t="str">
        <f>IF(Penelitian!G786&lt;&gt;"",IF(Penelitian!G786&lt;1000000,"Cek Lagi","OK"),"-")</f>
        <v>-</v>
      </c>
      <c r="H786" s="47" t="str">
        <f>IF(Penelitian!H786&lt;&gt;"",IF(Penelitian!H786&lt;1000000,"Cek Lagi","OK"),"-")</f>
        <v>-</v>
      </c>
    </row>
    <row r="787" spans="1:8" ht="15" customHeight="1" x14ac:dyDescent="0.2">
      <c r="A787" s="46" t="str">
        <f xml:space="preserve"> IF(Penelitian!A787&lt;&gt;"",IF(Penelitian!A787&lt;2010,"Tahun Terlalu Tua",IF(Penelitian!A787&gt;2016,"Tidak Valid","OK")),IF(Penelitian!B787&lt;&gt;"","Wajib Diisi","-"))</f>
        <v>-</v>
      </c>
      <c r="B787" s="47" t="str">
        <f>IF(Penelitian!B787&lt;&gt;"",IF(LEN(Penelitian!B787)&lt;5,"Cek Lagi","OK"),IF(Penelitian!A787&lt;&gt;"","Wajib Diisi","-"))</f>
        <v>-</v>
      </c>
      <c r="C787" s="47" t="str">
        <f>IF(Penelitian!C787&lt;&gt;"",IF(OR(Penelitian!C787=1,Penelitian!C787=2),"OK","Tidak Valid"),IF(OR(Penelitian!A787&lt;&gt;"",Penelitian!B787&lt;&gt;""),"Wajib Diisi","-"))</f>
        <v>-</v>
      </c>
      <c r="D787" s="47" t="str">
        <f>IF(Penelitian!D787&lt;&gt;"",IF(LEN(Penelitian!D787)&lt;5,"Cek Lagi","OK"),IF(Penelitian!C787&lt;&gt;"","Wajib Diisi","-"))</f>
        <v>-</v>
      </c>
      <c r="E787" s="47" t="str">
        <f>IF(Penelitian!E787&lt;&gt;"",IF(Penelitian!E787&lt;1000000,"Cek Lagi","OK"),"-")</f>
        <v>-</v>
      </c>
      <c r="F787" s="47" t="str">
        <f>IF(Penelitian!F787&lt;&gt;"",IF(Penelitian!F787&lt;1000000,"Cek Lagi","OK"),"-")</f>
        <v>-</v>
      </c>
      <c r="G787" s="47" t="str">
        <f>IF(Penelitian!G787&lt;&gt;"",IF(Penelitian!G787&lt;1000000,"Cek Lagi","OK"),"-")</f>
        <v>-</v>
      </c>
      <c r="H787" s="47" t="str">
        <f>IF(Penelitian!H787&lt;&gt;"",IF(Penelitian!H787&lt;1000000,"Cek Lagi","OK"),"-")</f>
        <v>-</v>
      </c>
    </row>
    <row r="788" spans="1:8" ht="15" customHeight="1" x14ac:dyDescent="0.2">
      <c r="A788" s="46" t="str">
        <f xml:space="preserve"> IF(Penelitian!A788&lt;&gt;"",IF(Penelitian!A788&lt;2010,"Tahun Terlalu Tua",IF(Penelitian!A788&gt;2016,"Tidak Valid","OK")),IF(Penelitian!B788&lt;&gt;"","Wajib Diisi","-"))</f>
        <v>-</v>
      </c>
      <c r="B788" s="47" t="str">
        <f>IF(Penelitian!B788&lt;&gt;"",IF(LEN(Penelitian!B788)&lt;5,"Cek Lagi","OK"),IF(Penelitian!A788&lt;&gt;"","Wajib Diisi","-"))</f>
        <v>-</v>
      </c>
      <c r="C788" s="47" t="str">
        <f>IF(Penelitian!C788&lt;&gt;"",IF(OR(Penelitian!C788=1,Penelitian!C788=2),"OK","Tidak Valid"),IF(OR(Penelitian!A788&lt;&gt;"",Penelitian!B788&lt;&gt;""),"Wajib Diisi","-"))</f>
        <v>-</v>
      </c>
      <c r="D788" s="47" t="str">
        <f>IF(Penelitian!D788&lt;&gt;"",IF(LEN(Penelitian!D788)&lt;5,"Cek Lagi","OK"),IF(Penelitian!C788&lt;&gt;"","Wajib Diisi","-"))</f>
        <v>-</v>
      </c>
      <c r="E788" s="47" t="str">
        <f>IF(Penelitian!E788&lt;&gt;"",IF(Penelitian!E788&lt;1000000,"Cek Lagi","OK"),"-")</f>
        <v>-</v>
      </c>
      <c r="F788" s="47" t="str">
        <f>IF(Penelitian!F788&lt;&gt;"",IF(Penelitian!F788&lt;1000000,"Cek Lagi","OK"),"-")</f>
        <v>-</v>
      </c>
      <c r="G788" s="47" t="str">
        <f>IF(Penelitian!G788&lt;&gt;"",IF(Penelitian!G788&lt;1000000,"Cek Lagi","OK"),"-")</f>
        <v>-</v>
      </c>
      <c r="H788" s="47" t="str">
        <f>IF(Penelitian!H788&lt;&gt;"",IF(Penelitian!H788&lt;1000000,"Cek Lagi","OK"),"-")</f>
        <v>-</v>
      </c>
    </row>
    <row r="789" spans="1:8" ht="15" customHeight="1" x14ac:dyDescent="0.2">
      <c r="A789" s="46" t="str">
        <f xml:space="preserve"> IF(Penelitian!A789&lt;&gt;"",IF(Penelitian!A789&lt;2010,"Tahun Terlalu Tua",IF(Penelitian!A789&gt;2016,"Tidak Valid","OK")),IF(Penelitian!B789&lt;&gt;"","Wajib Diisi","-"))</f>
        <v>-</v>
      </c>
      <c r="B789" s="47" t="str">
        <f>IF(Penelitian!B789&lt;&gt;"",IF(LEN(Penelitian!B789)&lt;5,"Cek Lagi","OK"),IF(Penelitian!A789&lt;&gt;"","Wajib Diisi","-"))</f>
        <v>-</v>
      </c>
      <c r="C789" s="47" t="str">
        <f>IF(Penelitian!C789&lt;&gt;"",IF(OR(Penelitian!C789=1,Penelitian!C789=2),"OK","Tidak Valid"),IF(OR(Penelitian!A789&lt;&gt;"",Penelitian!B789&lt;&gt;""),"Wajib Diisi","-"))</f>
        <v>-</v>
      </c>
      <c r="D789" s="47" t="str">
        <f>IF(Penelitian!D789&lt;&gt;"",IF(LEN(Penelitian!D789)&lt;5,"Cek Lagi","OK"),IF(Penelitian!C789&lt;&gt;"","Wajib Diisi","-"))</f>
        <v>-</v>
      </c>
      <c r="E789" s="47" t="str">
        <f>IF(Penelitian!E789&lt;&gt;"",IF(Penelitian!E789&lt;1000000,"Cek Lagi","OK"),"-")</f>
        <v>-</v>
      </c>
      <c r="F789" s="47" t="str">
        <f>IF(Penelitian!F789&lt;&gt;"",IF(Penelitian!F789&lt;1000000,"Cek Lagi","OK"),"-")</f>
        <v>-</v>
      </c>
      <c r="G789" s="47" t="str">
        <f>IF(Penelitian!G789&lt;&gt;"",IF(Penelitian!G789&lt;1000000,"Cek Lagi","OK"),"-")</f>
        <v>-</v>
      </c>
      <c r="H789" s="47" t="str">
        <f>IF(Penelitian!H789&lt;&gt;"",IF(Penelitian!H789&lt;1000000,"Cek Lagi","OK"),"-")</f>
        <v>-</v>
      </c>
    </row>
    <row r="790" spans="1:8" ht="15" customHeight="1" x14ac:dyDescent="0.2">
      <c r="A790" s="46" t="str">
        <f xml:space="preserve"> IF(Penelitian!A790&lt;&gt;"",IF(Penelitian!A790&lt;2010,"Tahun Terlalu Tua",IF(Penelitian!A790&gt;2016,"Tidak Valid","OK")),IF(Penelitian!B790&lt;&gt;"","Wajib Diisi","-"))</f>
        <v>-</v>
      </c>
      <c r="B790" s="47" t="str">
        <f>IF(Penelitian!B790&lt;&gt;"",IF(LEN(Penelitian!B790)&lt;5,"Cek Lagi","OK"),IF(Penelitian!A790&lt;&gt;"","Wajib Diisi","-"))</f>
        <v>-</v>
      </c>
      <c r="C790" s="47" t="str">
        <f>IF(Penelitian!C790&lt;&gt;"",IF(OR(Penelitian!C790=1,Penelitian!C790=2),"OK","Tidak Valid"),IF(OR(Penelitian!A790&lt;&gt;"",Penelitian!B790&lt;&gt;""),"Wajib Diisi","-"))</f>
        <v>-</v>
      </c>
      <c r="D790" s="47" t="str">
        <f>IF(Penelitian!D790&lt;&gt;"",IF(LEN(Penelitian!D790)&lt;5,"Cek Lagi","OK"),IF(Penelitian!C790&lt;&gt;"","Wajib Diisi","-"))</f>
        <v>-</v>
      </c>
      <c r="E790" s="47" t="str">
        <f>IF(Penelitian!E790&lt;&gt;"",IF(Penelitian!E790&lt;1000000,"Cek Lagi","OK"),"-")</f>
        <v>-</v>
      </c>
      <c r="F790" s="47" t="str">
        <f>IF(Penelitian!F790&lt;&gt;"",IF(Penelitian!F790&lt;1000000,"Cek Lagi","OK"),"-")</f>
        <v>-</v>
      </c>
      <c r="G790" s="47" t="str">
        <f>IF(Penelitian!G790&lt;&gt;"",IF(Penelitian!G790&lt;1000000,"Cek Lagi","OK"),"-")</f>
        <v>-</v>
      </c>
      <c r="H790" s="47" t="str">
        <f>IF(Penelitian!H790&lt;&gt;"",IF(Penelitian!H790&lt;1000000,"Cek Lagi","OK"),"-")</f>
        <v>-</v>
      </c>
    </row>
    <row r="791" spans="1:8" ht="15" customHeight="1" x14ac:dyDescent="0.2">
      <c r="A791" s="46" t="str">
        <f xml:space="preserve"> IF(Penelitian!A791&lt;&gt;"",IF(Penelitian!A791&lt;2010,"Tahun Terlalu Tua",IF(Penelitian!A791&gt;2016,"Tidak Valid","OK")),IF(Penelitian!B791&lt;&gt;"","Wajib Diisi","-"))</f>
        <v>-</v>
      </c>
      <c r="B791" s="47" t="str">
        <f>IF(Penelitian!B791&lt;&gt;"",IF(LEN(Penelitian!B791)&lt;5,"Cek Lagi","OK"),IF(Penelitian!A791&lt;&gt;"","Wajib Diisi","-"))</f>
        <v>-</v>
      </c>
      <c r="C791" s="47" t="str">
        <f>IF(Penelitian!C791&lt;&gt;"",IF(OR(Penelitian!C791=1,Penelitian!C791=2),"OK","Tidak Valid"),IF(OR(Penelitian!A791&lt;&gt;"",Penelitian!B791&lt;&gt;""),"Wajib Diisi","-"))</f>
        <v>-</v>
      </c>
      <c r="D791" s="47" t="str">
        <f>IF(Penelitian!D791&lt;&gt;"",IF(LEN(Penelitian!D791)&lt;5,"Cek Lagi","OK"),IF(Penelitian!C791&lt;&gt;"","Wajib Diisi","-"))</f>
        <v>-</v>
      </c>
      <c r="E791" s="47" t="str">
        <f>IF(Penelitian!E791&lt;&gt;"",IF(Penelitian!E791&lt;1000000,"Cek Lagi","OK"),"-")</f>
        <v>-</v>
      </c>
      <c r="F791" s="47" t="str">
        <f>IF(Penelitian!F791&lt;&gt;"",IF(Penelitian!F791&lt;1000000,"Cek Lagi","OK"),"-")</f>
        <v>-</v>
      </c>
      <c r="G791" s="47" t="str">
        <f>IF(Penelitian!G791&lt;&gt;"",IF(Penelitian!G791&lt;1000000,"Cek Lagi","OK"),"-")</f>
        <v>-</v>
      </c>
      <c r="H791" s="47" t="str">
        <f>IF(Penelitian!H791&lt;&gt;"",IF(Penelitian!H791&lt;1000000,"Cek Lagi","OK"),"-")</f>
        <v>-</v>
      </c>
    </row>
    <row r="792" spans="1:8" ht="15" customHeight="1" x14ac:dyDescent="0.2">
      <c r="A792" s="46" t="str">
        <f xml:space="preserve"> IF(Penelitian!A792&lt;&gt;"",IF(Penelitian!A792&lt;2010,"Tahun Terlalu Tua",IF(Penelitian!A792&gt;2016,"Tidak Valid","OK")),IF(Penelitian!B792&lt;&gt;"","Wajib Diisi","-"))</f>
        <v>-</v>
      </c>
      <c r="B792" s="47" t="str">
        <f>IF(Penelitian!B792&lt;&gt;"",IF(LEN(Penelitian!B792)&lt;5,"Cek Lagi","OK"),IF(Penelitian!A792&lt;&gt;"","Wajib Diisi","-"))</f>
        <v>-</v>
      </c>
      <c r="C792" s="47" t="str">
        <f>IF(Penelitian!C792&lt;&gt;"",IF(OR(Penelitian!C792=1,Penelitian!C792=2),"OK","Tidak Valid"),IF(OR(Penelitian!A792&lt;&gt;"",Penelitian!B792&lt;&gt;""),"Wajib Diisi","-"))</f>
        <v>-</v>
      </c>
      <c r="D792" s="47" t="str">
        <f>IF(Penelitian!D792&lt;&gt;"",IF(LEN(Penelitian!D792)&lt;5,"Cek Lagi","OK"),IF(Penelitian!C792&lt;&gt;"","Wajib Diisi","-"))</f>
        <v>-</v>
      </c>
      <c r="E792" s="47" t="str">
        <f>IF(Penelitian!E792&lt;&gt;"",IF(Penelitian!E792&lt;1000000,"Cek Lagi","OK"),"-")</f>
        <v>-</v>
      </c>
      <c r="F792" s="47" t="str">
        <f>IF(Penelitian!F792&lt;&gt;"",IF(Penelitian!F792&lt;1000000,"Cek Lagi","OK"),"-")</f>
        <v>-</v>
      </c>
      <c r="G792" s="47" t="str">
        <f>IF(Penelitian!G792&lt;&gt;"",IF(Penelitian!G792&lt;1000000,"Cek Lagi","OK"),"-")</f>
        <v>-</v>
      </c>
      <c r="H792" s="47" t="str">
        <f>IF(Penelitian!H792&lt;&gt;"",IF(Penelitian!H792&lt;1000000,"Cek Lagi","OK"),"-")</f>
        <v>-</v>
      </c>
    </row>
    <row r="793" spans="1:8" ht="15" customHeight="1" x14ac:dyDescent="0.2">
      <c r="A793" s="46" t="str">
        <f xml:space="preserve"> IF(Penelitian!A793&lt;&gt;"",IF(Penelitian!A793&lt;2010,"Tahun Terlalu Tua",IF(Penelitian!A793&gt;2016,"Tidak Valid","OK")),IF(Penelitian!B793&lt;&gt;"","Wajib Diisi","-"))</f>
        <v>-</v>
      </c>
      <c r="B793" s="47" t="str">
        <f>IF(Penelitian!B793&lt;&gt;"",IF(LEN(Penelitian!B793)&lt;5,"Cek Lagi","OK"),IF(Penelitian!A793&lt;&gt;"","Wajib Diisi","-"))</f>
        <v>-</v>
      </c>
      <c r="C793" s="47" t="str">
        <f>IF(Penelitian!C793&lt;&gt;"",IF(OR(Penelitian!C793=1,Penelitian!C793=2),"OK","Tidak Valid"),IF(OR(Penelitian!A793&lt;&gt;"",Penelitian!B793&lt;&gt;""),"Wajib Diisi","-"))</f>
        <v>-</v>
      </c>
      <c r="D793" s="47" t="str">
        <f>IF(Penelitian!D793&lt;&gt;"",IF(LEN(Penelitian!D793)&lt;5,"Cek Lagi","OK"),IF(Penelitian!C793&lt;&gt;"","Wajib Diisi","-"))</f>
        <v>-</v>
      </c>
      <c r="E793" s="47" t="str">
        <f>IF(Penelitian!E793&lt;&gt;"",IF(Penelitian!E793&lt;1000000,"Cek Lagi","OK"),"-")</f>
        <v>-</v>
      </c>
      <c r="F793" s="47" t="str">
        <f>IF(Penelitian!F793&lt;&gt;"",IF(Penelitian!F793&lt;1000000,"Cek Lagi","OK"),"-")</f>
        <v>-</v>
      </c>
      <c r="G793" s="47" t="str">
        <f>IF(Penelitian!G793&lt;&gt;"",IF(Penelitian!G793&lt;1000000,"Cek Lagi","OK"),"-")</f>
        <v>-</v>
      </c>
      <c r="H793" s="47" t="str">
        <f>IF(Penelitian!H793&lt;&gt;"",IF(Penelitian!H793&lt;1000000,"Cek Lagi","OK"),"-")</f>
        <v>-</v>
      </c>
    </row>
    <row r="794" spans="1:8" ht="15" customHeight="1" x14ac:dyDescent="0.2">
      <c r="A794" s="46" t="str">
        <f xml:space="preserve"> IF(Penelitian!A794&lt;&gt;"",IF(Penelitian!A794&lt;2010,"Tahun Terlalu Tua",IF(Penelitian!A794&gt;2016,"Tidak Valid","OK")),IF(Penelitian!B794&lt;&gt;"","Wajib Diisi","-"))</f>
        <v>-</v>
      </c>
      <c r="B794" s="47" t="str">
        <f>IF(Penelitian!B794&lt;&gt;"",IF(LEN(Penelitian!B794)&lt;5,"Cek Lagi","OK"),IF(Penelitian!A794&lt;&gt;"","Wajib Diisi","-"))</f>
        <v>-</v>
      </c>
      <c r="C794" s="47" t="str">
        <f>IF(Penelitian!C794&lt;&gt;"",IF(OR(Penelitian!C794=1,Penelitian!C794=2),"OK","Tidak Valid"),IF(OR(Penelitian!A794&lt;&gt;"",Penelitian!B794&lt;&gt;""),"Wajib Diisi","-"))</f>
        <v>-</v>
      </c>
      <c r="D794" s="47" t="str">
        <f>IF(Penelitian!D794&lt;&gt;"",IF(LEN(Penelitian!D794)&lt;5,"Cek Lagi","OK"),IF(Penelitian!C794&lt;&gt;"","Wajib Diisi","-"))</f>
        <v>-</v>
      </c>
      <c r="E794" s="47" t="str">
        <f>IF(Penelitian!E794&lt;&gt;"",IF(Penelitian!E794&lt;1000000,"Cek Lagi","OK"),"-")</f>
        <v>-</v>
      </c>
      <c r="F794" s="47" t="str">
        <f>IF(Penelitian!F794&lt;&gt;"",IF(Penelitian!F794&lt;1000000,"Cek Lagi","OK"),"-")</f>
        <v>-</v>
      </c>
      <c r="G794" s="47" t="str">
        <f>IF(Penelitian!G794&lt;&gt;"",IF(Penelitian!G794&lt;1000000,"Cek Lagi","OK"),"-")</f>
        <v>-</v>
      </c>
      <c r="H794" s="47" t="str">
        <f>IF(Penelitian!H794&lt;&gt;"",IF(Penelitian!H794&lt;1000000,"Cek Lagi","OK"),"-")</f>
        <v>-</v>
      </c>
    </row>
    <row r="795" spans="1:8" ht="15" customHeight="1" x14ac:dyDescent="0.2">
      <c r="A795" s="46" t="str">
        <f xml:space="preserve"> IF(Penelitian!A795&lt;&gt;"",IF(Penelitian!A795&lt;2010,"Tahun Terlalu Tua",IF(Penelitian!A795&gt;2016,"Tidak Valid","OK")),IF(Penelitian!B795&lt;&gt;"","Wajib Diisi","-"))</f>
        <v>-</v>
      </c>
      <c r="B795" s="47" t="str">
        <f>IF(Penelitian!B795&lt;&gt;"",IF(LEN(Penelitian!B795)&lt;5,"Cek Lagi","OK"),IF(Penelitian!A795&lt;&gt;"","Wajib Diisi","-"))</f>
        <v>-</v>
      </c>
      <c r="C795" s="47" t="str">
        <f>IF(Penelitian!C795&lt;&gt;"",IF(OR(Penelitian!C795=1,Penelitian!C795=2),"OK","Tidak Valid"),IF(OR(Penelitian!A795&lt;&gt;"",Penelitian!B795&lt;&gt;""),"Wajib Diisi","-"))</f>
        <v>-</v>
      </c>
      <c r="D795" s="47" t="str">
        <f>IF(Penelitian!D795&lt;&gt;"",IF(LEN(Penelitian!D795)&lt;5,"Cek Lagi","OK"),IF(Penelitian!C795&lt;&gt;"","Wajib Diisi","-"))</f>
        <v>-</v>
      </c>
      <c r="E795" s="47" t="str">
        <f>IF(Penelitian!E795&lt;&gt;"",IF(Penelitian!E795&lt;1000000,"Cek Lagi","OK"),"-")</f>
        <v>-</v>
      </c>
      <c r="F795" s="47" t="str">
        <f>IF(Penelitian!F795&lt;&gt;"",IF(Penelitian!F795&lt;1000000,"Cek Lagi","OK"),"-")</f>
        <v>-</v>
      </c>
      <c r="G795" s="47" t="str">
        <f>IF(Penelitian!G795&lt;&gt;"",IF(Penelitian!G795&lt;1000000,"Cek Lagi","OK"),"-")</f>
        <v>-</v>
      </c>
      <c r="H795" s="47" t="str">
        <f>IF(Penelitian!H795&lt;&gt;"",IF(Penelitian!H795&lt;1000000,"Cek Lagi","OK"),"-")</f>
        <v>-</v>
      </c>
    </row>
    <row r="796" spans="1:8" ht="15" customHeight="1" x14ac:dyDescent="0.2">
      <c r="A796" s="46" t="str">
        <f xml:space="preserve"> IF(Penelitian!A796&lt;&gt;"",IF(Penelitian!A796&lt;2010,"Tahun Terlalu Tua",IF(Penelitian!A796&gt;2016,"Tidak Valid","OK")),IF(Penelitian!B796&lt;&gt;"","Wajib Diisi","-"))</f>
        <v>-</v>
      </c>
      <c r="B796" s="47" t="str">
        <f>IF(Penelitian!B796&lt;&gt;"",IF(LEN(Penelitian!B796)&lt;5,"Cek Lagi","OK"),IF(Penelitian!A796&lt;&gt;"","Wajib Diisi","-"))</f>
        <v>-</v>
      </c>
      <c r="C796" s="47" t="str">
        <f>IF(Penelitian!C796&lt;&gt;"",IF(OR(Penelitian!C796=1,Penelitian!C796=2),"OK","Tidak Valid"),IF(OR(Penelitian!A796&lt;&gt;"",Penelitian!B796&lt;&gt;""),"Wajib Diisi","-"))</f>
        <v>-</v>
      </c>
      <c r="D796" s="47" t="str">
        <f>IF(Penelitian!D796&lt;&gt;"",IF(LEN(Penelitian!D796)&lt;5,"Cek Lagi","OK"),IF(Penelitian!C796&lt;&gt;"","Wajib Diisi","-"))</f>
        <v>-</v>
      </c>
      <c r="E796" s="47" t="str">
        <f>IF(Penelitian!E796&lt;&gt;"",IF(Penelitian!E796&lt;1000000,"Cek Lagi","OK"),"-")</f>
        <v>-</v>
      </c>
      <c r="F796" s="47" t="str">
        <f>IF(Penelitian!F796&lt;&gt;"",IF(Penelitian!F796&lt;1000000,"Cek Lagi","OK"),"-")</f>
        <v>-</v>
      </c>
      <c r="G796" s="47" t="str">
        <f>IF(Penelitian!G796&lt;&gt;"",IF(Penelitian!G796&lt;1000000,"Cek Lagi","OK"),"-")</f>
        <v>-</v>
      </c>
      <c r="H796" s="47" t="str">
        <f>IF(Penelitian!H796&lt;&gt;"",IF(Penelitian!H796&lt;1000000,"Cek Lagi","OK"),"-")</f>
        <v>-</v>
      </c>
    </row>
    <row r="797" spans="1:8" ht="15" customHeight="1" x14ac:dyDescent="0.2">
      <c r="A797" s="46" t="str">
        <f xml:space="preserve"> IF(Penelitian!A797&lt;&gt;"",IF(Penelitian!A797&lt;2010,"Tahun Terlalu Tua",IF(Penelitian!A797&gt;2016,"Tidak Valid","OK")),IF(Penelitian!B797&lt;&gt;"","Wajib Diisi","-"))</f>
        <v>-</v>
      </c>
      <c r="B797" s="47" t="str">
        <f>IF(Penelitian!B797&lt;&gt;"",IF(LEN(Penelitian!B797)&lt;5,"Cek Lagi","OK"),IF(Penelitian!A797&lt;&gt;"","Wajib Diisi","-"))</f>
        <v>-</v>
      </c>
      <c r="C797" s="47" t="str">
        <f>IF(Penelitian!C797&lt;&gt;"",IF(OR(Penelitian!C797=1,Penelitian!C797=2),"OK","Tidak Valid"),IF(OR(Penelitian!A797&lt;&gt;"",Penelitian!B797&lt;&gt;""),"Wajib Diisi","-"))</f>
        <v>-</v>
      </c>
      <c r="D797" s="47" t="str">
        <f>IF(Penelitian!D797&lt;&gt;"",IF(LEN(Penelitian!D797)&lt;5,"Cek Lagi","OK"),IF(Penelitian!C797&lt;&gt;"","Wajib Diisi","-"))</f>
        <v>-</v>
      </c>
      <c r="E797" s="47" t="str">
        <f>IF(Penelitian!E797&lt;&gt;"",IF(Penelitian!E797&lt;1000000,"Cek Lagi","OK"),"-")</f>
        <v>-</v>
      </c>
      <c r="F797" s="47" t="str">
        <f>IF(Penelitian!F797&lt;&gt;"",IF(Penelitian!F797&lt;1000000,"Cek Lagi","OK"),"-")</f>
        <v>-</v>
      </c>
      <c r="G797" s="47" t="str">
        <f>IF(Penelitian!G797&lt;&gt;"",IF(Penelitian!G797&lt;1000000,"Cek Lagi","OK"),"-")</f>
        <v>-</v>
      </c>
      <c r="H797" s="47" t="str">
        <f>IF(Penelitian!H797&lt;&gt;"",IF(Penelitian!H797&lt;1000000,"Cek Lagi","OK"),"-")</f>
        <v>-</v>
      </c>
    </row>
    <row r="798" spans="1:8" ht="15" customHeight="1" x14ac:dyDescent="0.2">
      <c r="A798" s="46" t="str">
        <f xml:space="preserve"> IF(Penelitian!A798&lt;&gt;"",IF(Penelitian!A798&lt;2010,"Tahun Terlalu Tua",IF(Penelitian!A798&gt;2016,"Tidak Valid","OK")),IF(Penelitian!B798&lt;&gt;"","Wajib Diisi","-"))</f>
        <v>-</v>
      </c>
      <c r="B798" s="47" t="str">
        <f>IF(Penelitian!B798&lt;&gt;"",IF(LEN(Penelitian!B798)&lt;5,"Cek Lagi","OK"),IF(Penelitian!A798&lt;&gt;"","Wajib Diisi","-"))</f>
        <v>-</v>
      </c>
      <c r="C798" s="47" t="str">
        <f>IF(Penelitian!C798&lt;&gt;"",IF(OR(Penelitian!C798=1,Penelitian!C798=2),"OK","Tidak Valid"),IF(OR(Penelitian!A798&lt;&gt;"",Penelitian!B798&lt;&gt;""),"Wajib Diisi","-"))</f>
        <v>-</v>
      </c>
      <c r="D798" s="47" t="str">
        <f>IF(Penelitian!D798&lt;&gt;"",IF(LEN(Penelitian!D798)&lt;5,"Cek Lagi","OK"),IF(Penelitian!C798&lt;&gt;"","Wajib Diisi","-"))</f>
        <v>-</v>
      </c>
      <c r="E798" s="47" t="str">
        <f>IF(Penelitian!E798&lt;&gt;"",IF(Penelitian!E798&lt;1000000,"Cek Lagi","OK"),"-")</f>
        <v>-</v>
      </c>
      <c r="F798" s="47" t="str">
        <f>IF(Penelitian!F798&lt;&gt;"",IF(Penelitian!F798&lt;1000000,"Cek Lagi","OK"),"-")</f>
        <v>-</v>
      </c>
      <c r="G798" s="47" t="str">
        <f>IF(Penelitian!G798&lt;&gt;"",IF(Penelitian!G798&lt;1000000,"Cek Lagi","OK"),"-")</f>
        <v>-</v>
      </c>
      <c r="H798" s="47" t="str">
        <f>IF(Penelitian!H798&lt;&gt;"",IF(Penelitian!H798&lt;1000000,"Cek Lagi","OK"),"-")</f>
        <v>-</v>
      </c>
    </row>
    <row r="799" spans="1:8" ht="15" customHeight="1" x14ac:dyDescent="0.2">
      <c r="A799" s="46" t="str">
        <f xml:space="preserve"> IF(Penelitian!A799&lt;&gt;"",IF(Penelitian!A799&lt;2010,"Tahun Terlalu Tua",IF(Penelitian!A799&gt;2016,"Tidak Valid","OK")),IF(Penelitian!B799&lt;&gt;"","Wajib Diisi","-"))</f>
        <v>-</v>
      </c>
      <c r="B799" s="47" t="str">
        <f>IF(Penelitian!B799&lt;&gt;"",IF(LEN(Penelitian!B799)&lt;5,"Cek Lagi","OK"),IF(Penelitian!A799&lt;&gt;"","Wajib Diisi","-"))</f>
        <v>-</v>
      </c>
      <c r="C799" s="47" t="str">
        <f>IF(Penelitian!C799&lt;&gt;"",IF(OR(Penelitian!C799=1,Penelitian!C799=2),"OK","Tidak Valid"),IF(OR(Penelitian!A799&lt;&gt;"",Penelitian!B799&lt;&gt;""),"Wajib Diisi","-"))</f>
        <v>-</v>
      </c>
      <c r="D799" s="47" t="str">
        <f>IF(Penelitian!D799&lt;&gt;"",IF(LEN(Penelitian!D799)&lt;5,"Cek Lagi","OK"),IF(Penelitian!C799&lt;&gt;"","Wajib Diisi","-"))</f>
        <v>-</v>
      </c>
      <c r="E799" s="47" t="str">
        <f>IF(Penelitian!E799&lt;&gt;"",IF(Penelitian!E799&lt;1000000,"Cek Lagi","OK"),"-")</f>
        <v>-</v>
      </c>
      <c r="F799" s="47" t="str">
        <f>IF(Penelitian!F799&lt;&gt;"",IF(Penelitian!F799&lt;1000000,"Cek Lagi","OK"),"-")</f>
        <v>-</v>
      </c>
      <c r="G799" s="47" t="str">
        <f>IF(Penelitian!G799&lt;&gt;"",IF(Penelitian!G799&lt;1000000,"Cek Lagi","OK"),"-")</f>
        <v>-</v>
      </c>
      <c r="H799" s="47" t="str">
        <f>IF(Penelitian!H799&lt;&gt;"",IF(Penelitian!H799&lt;1000000,"Cek Lagi","OK"),"-")</f>
        <v>-</v>
      </c>
    </row>
    <row r="800" spans="1:8" ht="15" customHeight="1" x14ac:dyDescent="0.2">
      <c r="A800" s="46" t="str">
        <f xml:space="preserve"> IF(Penelitian!A800&lt;&gt;"",IF(Penelitian!A800&lt;2010,"Tahun Terlalu Tua",IF(Penelitian!A800&gt;2016,"Tidak Valid","OK")),IF(Penelitian!B800&lt;&gt;"","Wajib Diisi","-"))</f>
        <v>-</v>
      </c>
      <c r="B800" s="47" t="str">
        <f>IF(Penelitian!B800&lt;&gt;"",IF(LEN(Penelitian!B800)&lt;5,"Cek Lagi","OK"),IF(Penelitian!A800&lt;&gt;"","Wajib Diisi","-"))</f>
        <v>-</v>
      </c>
      <c r="C800" s="47" t="str">
        <f>IF(Penelitian!C800&lt;&gt;"",IF(OR(Penelitian!C800=1,Penelitian!C800=2),"OK","Tidak Valid"),IF(OR(Penelitian!A800&lt;&gt;"",Penelitian!B800&lt;&gt;""),"Wajib Diisi","-"))</f>
        <v>-</v>
      </c>
      <c r="D800" s="47" t="str">
        <f>IF(Penelitian!D800&lt;&gt;"",IF(LEN(Penelitian!D800)&lt;5,"Cek Lagi","OK"),IF(Penelitian!C800&lt;&gt;"","Wajib Diisi","-"))</f>
        <v>-</v>
      </c>
      <c r="E800" s="47" t="str">
        <f>IF(Penelitian!E800&lt;&gt;"",IF(Penelitian!E800&lt;1000000,"Cek Lagi","OK"),"-")</f>
        <v>-</v>
      </c>
      <c r="F800" s="47" t="str">
        <f>IF(Penelitian!F800&lt;&gt;"",IF(Penelitian!F800&lt;1000000,"Cek Lagi","OK"),"-")</f>
        <v>-</v>
      </c>
      <c r="G800" s="47" t="str">
        <f>IF(Penelitian!G800&lt;&gt;"",IF(Penelitian!G800&lt;1000000,"Cek Lagi","OK"),"-")</f>
        <v>-</v>
      </c>
      <c r="H800" s="47" t="str">
        <f>IF(Penelitian!H800&lt;&gt;"",IF(Penelitian!H800&lt;1000000,"Cek Lagi","OK"),"-")</f>
        <v>-</v>
      </c>
    </row>
    <row r="801" spans="1:8" ht="15" customHeight="1" x14ac:dyDescent="0.2">
      <c r="A801" s="46" t="str">
        <f xml:space="preserve"> IF(Penelitian!A801&lt;&gt;"",IF(Penelitian!A801&lt;2010,"Tahun Terlalu Tua",IF(Penelitian!A801&gt;2016,"Tidak Valid","OK")),IF(Penelitian!B801&lt;&gt;"","Wajib Diisi","-"))</f>
        <v>-</v>
      </c>
      <c r="B801" s="47" t="str">
        <f>IF(Penelitian!B801&lt;&gt;"",IF(LEN(Penelitian!B801)&lt;5,"Cek Lagi","OK"),IF(Penelitian!A801&lt;&gt;"","Wajib Diisi","-"))</f>
        <v>-</v>
      </c>
      <c r="C801" s="47" t="str">
        <f>IF(Penelitian!C801&lt;&gt;"",IF(OR(Penelitian!C801=1,Penelitian!C801=2),"OK","Tidak Valid"),IF(OR(Penelitian!A801&lt;&gt;"",Penelitian!B801&lt;&gt;""),"Wajib Diisi","-"))</f>
        <v>-</v>
      </c>
      <c r="D801" s="47" t="str">
        <f>IF(Penelitian!D801&lt;&gt;"",IF(LEN(Penelitian!D801)&lt;5,"Cek Lagi","OK"),IF(Penelitian!C801&lt;&gt;"","Wajib Diisi","-"))</f>
        <v>-</v>
      </c>
      <c r="E801" s="47" t="str">
        <f>IF(Penelitian!E801&lt;&gt;"",IF(Penelitian!E801&lt;1000000,"Cek Lagi","OK"),"-")</f>
        <v>-</v>
      </c>
      <c r="F801" s="47" t="str">
        <f>IF(Penelitian!F801&lt;&gt;"",IF(Penelitian!F801&lt;1000000,"Cek Lagi","OK"),"-")</f>
        <v>-</v>
      </c>
      <c r="G801" s="47" t="str">
        <f>IF(Penelitian!G801&lt;&gt;"",IF(Penelitian!G801&lt;1000000,"Cek Lagi","OK"),"-")</f>
        <v>-</v>
      </c>
      <c r="H801" s="47" t="str">
        <f>IF(Penelitian!H801&lt;&gt;"",IF(Penelitian!H801&lt;1000000,"Cek Lagi","OK"),"-")</f>
        <v>-</v>
      </c>
    </row>
    <row r="802" spans="1:8" ht="15" customHeight="1" x14ac:dyDescent="0.2">
      <c r="A802" s="46" t="str">
        <f xml:space="preserve"> IF(Penelitian!A802&lt;&gt;"",IF(Penelitian!A802&lt;2010,"Tahun Terlalu Tua",IF(Penelitian!A802&gt;2016,"Tidak Valid","OK")),IF(Penelitian!B802&lt;&gt;"","Wajib Diisi","-"))</f>
        <v>-</v>
      </c>
      <c r="B802" s="47" t="str">
        <f>IF(Penelitian!B802&lt;&gt;"",IF(LEN(Penelitian!B802)&lt;5,"Cek Lagi","OK"),IF(Penelitian!A802&lt;&gt;"","Wajib Diisi","-"))</f>
        <v>-</v>
      </c>
      <c r="C802" s="47" t="str">
        <f>IF(Penelitian!C802&lt;&gt;"",IF(OR(Penelitian!C802=1,Penelitian!C802=2),"OK","Tidak Valid"),IF(OR(Penelitian!A802&lt;&gt;"",Penelitian!B802&lt;&gt;""),"Wajib Diisi","-"))</f>
        <v>-</v>
      </c>
      <c r="D802" s="47" t="str">
        <f>IF(Penelitian!D802&lt;&gt;"",IF(LEN(Penelitian!D802)&lt;5,"Cek Lagi","OK"),IF(Penelitian!C802&lt;&gt;"","Wajib Diisi","-"))</f>
        <v>-</v>
      </c>
      <c r="E802" s="47" t="str">
        <f>IF(Penelitian!E802&lt;&gt;"",IF(Penelitian!E802&lt;1000000,"Cek Lagi","OK"),"-")</f>
        <v>-</v>
      </c>
      <c r="F802" s="47" t="str">
        <f>IF(Penelitian!F802&lt;&gt;"",IF(Penelitian!F802&lt;1000000,"Cek Lagi","OK"),"-")</f>
        <v>-</v>
      </c>
      <c r="G802" s="47" t="str">
        <f>IF(Penelitian!G802&lt;&gt;"",IF(Penelitian!G802&lt;1000000,"Cek Lagi","OK"),"-")</f>
        <v>-</v>
      </c>
      <c r="H802" s="47" t="str">
        <f>IF(Penelitian!H802&lt;&gt;"",IF(Penelitian!H802&lt;1000000,"Cek Lagi","OK"),"-")</f>
        <v>-</v>
      </c>
    </row>
    <row r="803" spans="1:8" ht="15" customHeight="1" x14ac:dyDescent="0.2">
      <c r="A803" s="46" t="str">
        <f xml:space="preserve"> IF(Penelitian!A803&lt;&gt;"",IF(Penelitian!A803&lt;2010,"Tahun Terlalu Tua",IF(Penelitian!A803&gt;2016,"Tidak Valid","OK")),IF(Penelitian!B803&lt;&gt;"","Wajib Diisi","-"))</f>
        <v>-</v>
      </c>
      <c r="B803" s="47" t="str">
        <f>IF(Penelitian!B803&lt;&gt;"",IF(LEN(Penelitian!B803)&lt;5,"Cek Lagi","OK"),IF(Penelitian!A803&lt;&gt;"","Wajib Diisi","-"))</f>
        <v>-</v>
      </c>
      <c r="C803" s="47" t="str">
        <f>IF(Penelitian!C803&lt;&gt;"",IF(OR(Penelitian!C803=1,Penelitian!C803=2),"OK","Tidak Valid"),IF(OR(Penelitian!A803&lt;&gt;"",Penelitian!B803&lt;&gt;""),"Wajib Diisi","-"))</f>
        <v>-</v>
      </c>
      <c r="D803" s="47" t="str">
        <f>IF(Penelitian!D803&lt;&gt;"",IF(LEN(Penelitian!D803)&lt;5,"Cek Lagi","OK"),IF(Penelitian!C803&lt;&gt;"","Wajib Diisi","-"))</f>
        <v>-</v>
      </c>
      <c r="E803" s="47" t="str">
        <f>IF(Penelitian!E803&lt;&gt;"",IF(Penelitian!E803&lt;1000000,"Cek Lagi","OK"),"-")</f>
        <v>-</v>
      </c>
      <c r="F803" s="47" t="str">
        <f>IF(Penelitian!F803&lt;&gt;"",IF(Penelitian!F803&lt;1000000,"Cek Lagi","OK"),"-")</f>
        <v>-</v>
      </c>
      <c r="G803" s="47" t="str">
        <f>IF(Penelitian!G803&lt;&gt;"",IF(Penelitian!G803&lt;1000000,"Cek Lagi","OK"),"-")</f>
        <v>-</v>
      </c>
      <c r="H803" s="47" t="str">
        <f>IF(Penelitian!H803&lt;&gt;"",IF(Penelitian!H803&lt;1000000,"Cek Lagi","OK"),"-")</f>
        <v>-</v>
      </c>
    </row>
    <row r="804" spans="1:8" ht="15" customHeight="1" x14ac:dyDescent="0.2">
      <c r="A804" s="46" t="str">
        <f xml:space="preserve"> IF(Penelitian!A804&lt;&gt;"",IF(Penelitian!A804&lt;2010,"Tahun Terlalu Tua",IF(Penelitian!A804&gt;2016,"Tidak Valid","OK")),IF(Penelitian!B804&lt;&gt;"","Wajib Diisi","-"))</f>
        <v>-</v>
      </c>
      <c r="B804" s="47" t="str">
        <f>IF(Penelitian!B804&lt;&gt;"",IF(LEN(Penelitian!B804)&lt;5,"Cek Lagi","OK"),IF(Penelitian!A804&lt;&gt;"","Wajib Diisi","-"))</f>
        <v>-</v>
      </c>
      <c r="C804" s="47" t="str">
        <f>IF(Penelitian!C804&lt;&gt;"",IF(OR(Penelitian!C804=1,Penelitian!C804=2),"OK","Tidak Valid"),IF(OR(Penelitian!A804&lt;&gt;"",Penelitian!B804&lt;&gt;""),"Wajib Diisi","-"))</f>
        <v>-</v>
      </c>
      <c r="D804" s="47" t="str">
        <f>IF(Penelitian!D804&lt;&gt;"",IF(LEN(Penelitian!D804)&lt;5,"Cek Lagi","OK"),IF(Penelitian!C804&lt;&gt;"","Wajib Diisi","-"))</f>
        <v>-</v>
      </c>
      <c r="E804" s="47" t="str">
        <f>IF(Penelitian!E804&lt;&gt;"",IF(Penelitian!E804&lt;1000000,"Cek Lagi","OK"),"-")</f>
        <v>-</v>
      </c>
      <c r="F804" s="47" t="str">
        <f>IF(Penelitian!F804&lt;&gt;"",IF(Penelitian!F804&lt;1000000,"Cek Lagi","OK"),"-")</f>
        <v>-</v>
      </c>
      <c r="G804" s="47" t="str">
        <f>IF(Penelitian!G804&lt;&gt;"",IF(Penelitian!G804&lt;1000000,"Cek Lagi","OK"),"-")</f>
        <v>-</v>
      </c>
      <c r="H804" s="47" t="str">
        <f>IF(Penelitian!H804&lt;&gt;"",IF(Penelitian!H804&lt;1000000,"Cek Lagi","OK"),"-")</f>
        <v>-</v>
      </c>
    </row>
    <row r="805" spans="1:8" ht="15" customHeight="1" x14ac:dyDescent="0.2">
      <c r="A805" s="46" t="str">
        <f xml:space="preserve"> IF(Penelitian!A805&lt;&gt;"",IF(Penelitian!A805&lt;2010,"Tahun Terlalu Tua",IF(Penelitian!A805&gt;2016,"Tidak Valid","OK")),IF(Penelitian!B805&lt;&gt;"","Wajib Diisi","-"))</f>
        <v>-</v>
      </c>
      <c r="B805" s="47" t="str">
        <f>IF(Penelitian!B805&lt;&gt;"",IF(LEN(Penelitian!B805)&lt;5,"Cek Lagi","OK"),IF(Penelitian!A805&lt;&gt;"","Wajib Diisi","-"))</f>
        <v>-</v>
      </c>
      <c r="C805" s="47" t="str">
        <f>IF(Penelitian!C805&lt;&gt;"",IF(OR(Penelitian!C805=1,Penelitian!C805=2),"OK","Tidak Valid"),IF(OR(Penelitian!A805&lt;&gt;"",Penelitian!B805&lt;&gt;""),"Wajib Diisi","-"))</f>
        <v>-</v>
      </c>
      <c r="D805" s="47" t="str">
        <f>IF(Penelitian!D805&lt;&gt;"",IF(LEN(Penelitian!D805)&lt;5,"Cek Lagi","OK"),IF(Penelitian!C805&lt;&gt;"","Wajib Diisi","-"))</f>
        <v>-</v>
      </c>
      <c r="E805" s="47" t="str">
        <f>IF(Penelitian!E805&lt;&gt;"",IF(Penelitian!E805&lt;1000000,"Cek Lagi","OK"),"-")</f>
        <v>-</v>
      </c>
      <c r="F805" s="47" t="str">
        <f>IF(Penelitian!F805&lt;&gt;"",IF(Penelitian!F805&lt;1000000,"Cek Lagi","OK"),"-")</f>
        <v>-</v>
      </c>
      <c r="G805" s="47" t="str">
        <f>IF(Penelitian!G805&lt;&gt;"",IF(Penelitian!G805&lt;1000000,"Cek Lagi","OK"),"-")</f>
        <v>-</v>
      </c>
      <c r="H805" s="47" t="str">
        <f>IF(Penelitian!H805&lt;&gt;"",IF(Penelitian!H805&lt;1000000,"Cek Lagi","OK"),"-")</f>
        <v>-</v>
      </c>
    </row>
    <row r="806" spans="1:8" ht="15" customHeight="1" x14ac:dyDescent="0.2">
      <c r="A806" s="46" t="str">
        <f xml:space="preserve"> IF(Penelitian!A806&lt;&gt;"",IF(Penelitian!A806&lt;2010,"Tahun Terlalu Tua",IF(Penelitian!A806&gt;2016,"Tidak Valid","OK")),IF(Penelitian!B806&lt;&gt;"","Wajib Diisi","-"))</f>
        <v>-</v>
      </c>
      <c r="B806" s="47" t="str">
        <f>IF(Penelitian!B806&lt;&gt;"",IF(LEN(Penelitian!B806)&lt;5,"Cek Lagi","OK"),IF(Penelitian!A806&lt;&gt;"","Wajib Diisi","-"))</f>
        <v>-</v>
      </c>
      <c r="C806" s="47" t="str">
        <f>IF(Penelitian!C806&lt;&gt;"",IF(OR(Penelitian!C806=1,Penelitian!C806=2),"OK","Tidak Valid"),IF(OR(Penelitian!A806&lt;&gt;"",Penelitian!B806&lt;&gt;""),"Wajib Diisi","-"))</f>
        <v>-</v>
      </c>
      <c r="D806" s="47" t="str">
        <f>IF(Penelitian!D806&lt;&gt;"",IF(LEN(Penelitian!D806)&lt;5,"Cek Lagi","OK"),IF(Penelitian!C806&lt;&gt;"","Wajib Diisi","-"))</f>
        <v>-</v>
      </c>
      <c r="E806" s="47" t="str">
        <f>IF(Penelitian!E806&lt;&gt;"",IF(Penelitian!E806&lt;1000000,"Cek Lagi","OK"),"-")</f>
        <v>-</v>
      </c>
      <c r="F806" s="47" t="str">
        <f>IF(Penelitian!F806&lt;&gt;"",IF(Penelitian!F806&lt;1000000,"Cek Lagi","OK"),"-")</f>
        <v>-</v>
      </c>
      <c r="G806" s="47" t="str">
        <f>IF(Penelitian!G806&lt;&gt;"",IF(Penelitian!G806&lt;1000000,"Cek Lagi","OK"),"-")</f>
        <v>-</v>
      </c>
      <c r="H806" s="47" t="str">
        <f>IF(Penelitian!H806&lt;&gt;"",IF(Penelitian!H806&lt;1000000,"Cek Lagi","OK"),"-")</f>
        <v>-</v>
      </c>
    </row>
    <row r="807" spans="1:8" ht="15" customHeight="1" x14ac:dyDescent="0.2">
      <c r="A807" s="46" t="str">
        <f xml:space="preserve"> IF(Penelitian!A807&lt;&gt;"",IF(Penelitian!A807&lt;2010,"Tahun Terlalu Tua",IF(Penelitian!A807&gt;2016,"Tidak Valid","OK")),IF(Penelitian!B807&lt;&gt;"","Wajib Diisi","-"))</f>
        <v>-</v>
      </c>
      <c r="B807" s="47" t="str">
        <f>IF(Penelitian!B807&lt;&gt;"",IF(LEN(Penelitian!B807)&lt;5,"Cek Lagi","OK"),IF(Penelitian!A807&lt;&gt;"","Wajib Diisi","-"))</f>
        <v>-</v>
      </c>
      <c r="C807" s="47" t="str">
        <f>IF(Penelitian!C807&lt;&gt;"",IF(OR(Penelitian!C807=1,Penelitian!C807=2),"OK","Tidak Valid"),IF(OR(Penelitian!A807&lt;&gt;"",Penelitian!B807&lt;&gt;""),"Wajib Diisi","-"))</f>
        <v>-</v>
      </c>
      <c r="D807" s="47" t="str">
        <f>IF(Penelitian!D807&lt;&gt;"",IF(LEN(Penelitian!D807)&lt;5,"Cek Lagi","OK"),IF(Penelitian!C807&lt;&gt;"","Wajib Diisi","-"))</f>
        <v>-</v>
      </c>
      <c r="E807" s="47" t="str">
        <f>IF(Penelitian!E807&lt;&gt;"",IF(Penelitian!E807&lt;1000000,"Cek Lagi","OK"),"-")</f>
        <v>-</v>
      </c>
      <c r="F807" s="47" t="str">
        <f>IF(Penelitian!F807&lt;&gt;"",IF(Penelitian!F807&lt;1000000,"Cek Lagi","OK"),"-")</f>
        <v>-</v>
      </c>
      <c r="G807" s="47" t="str">
        <f>IF(Penelitian!G807&lt;&gt;"",IF(Penelitian!G807&lt;1000000,"Cek Lagi","OK"),"-")</f>
        <v>-</v>
      </c>
      <c r="H807" s="47" t="str">
        <f>IF(Penelitian!H807&lt;&gt;"",IF(Penelitian!H807&lt;1000000,"Cek Lagi","OK"),"-")</f>
        <v>-</v>
      </c>
    </row>
    <row r="808" spans="1:8" ht="15" customHeight="1" x14ac:dyDescent="0.2">
      <c r="A808" s="46" t="str">
        <f xml:space="preserve"> IF(Penelitian!A808&lt;&gt;"",IF(Penelitian!A808&lt;2010,"Tahun Terlalu Tua",IF(Penelitian!A808&gt;2016,"Tidak Valid","OK")),IF(Penelitian!B808&lt;&gt;"","Wajib Diisi","-"))</f>
        <v>-</v>
      </c>
      <c r="B808" s="47" t="str">
        <f>IF(Penelitian!B808&lt;&gt;"",IF(LEN(Penelitian!B808)&lt;5,"Cek Lagi","OK"),IF(Penelitian!A808&lt;&gt;"","Wajib Diisi","-"))</f>
        <v>-</v>
      </c>
      <c r="C808" s="47" t="str">
        <f>IF(Penelitian!C808&lt;&gt;"",IF(OR(Penelitian!C808=1,Penelitian!C808=2),"OK","Tidak Valid"),IF(OR(Penelitian!A808&lt;&gt;"",Penelitian!B808&lt;&gt;""),"Wajib Diisi","-"))</f>
        <v>-</v>
      </c>
      <c r="D808" s="47" t="str">
        <f>IF(Penelitian!D808&lt;&gt;"",IF(LEN(Penelitian!D808)&lt;5,"Cek Lagi","OK"),IF(Penelitian!C808&lt;&gt;"","Wajib Diisi","-"))</f>
        <v>-</v>
      </c>
      <c r="E808" s="47" t="str">
        <f>IF(Penelitian!E808&lt;&gt;"",IF(Penelitian!E808&lt;1000000,"Cek Lagi","OK"),"-")</f>
        <v>-</v>
      </c>
      <c r="F808" s="47" t="str">
        <f>IF(Penelitian!F808&lt;&gt;"",IF(Penelitian!F808&lt;1000000,"Cek Lagi","OK"),"-")</f>
        <v>-</v>
      </c>
      <c r="G808" s="47" t="str">
        <f>IF(Penelitian!G808&lt;&gt;"",IF(Penelitian!G808&lt;1000000,"Cek Lagi","OK"),"-")</f>
        <v>-</v>
      </c>
      <c r="H808" s="47" t="str">
        <f>IF(Penelitian!H808&lt;&gt;"",IF(Penelitian!H808&lt;1000000,"Cek Lagi","OK"),"-")</f>
        <v>-</v>
      </c>
    </row>
    <row r="809" spans="1:8" ht="15" customHeight="1" x14ac:dyDescent="0.2">
      <c r="A809" s="46" t="str">
        <f xml:space="preserve"> IF(Penelitian!A809&lt;&gt;"",IF(Penelitian!A809&lt;2010,"Tahun Terlalu Tua",IF(Penelitian!A809&gt;2016,"Tidak Valid","OK")),IF(Penelitian!B809&lt;&gt;"","Wajib Diisi","-"))</f>
        <v>-</v>
      </c>
      <c r="B809" s="47" t="str">
        <f>IF(Penelitian!B809&lt;&gt;"",IF(LEN(Penelitian!B809)&lt;5,"Cek Lagi","OK"),IF(Penelitian!A809&lt;&gt;"","Wajib Diisi","-"))</f>
        <v>-</v>
      </c>
      <c r="C809" s="47" t="str">
        <f>IF(Penelitian!C809&lt;&gt;"",IF(OR(Penelitian!C809=1,Penelitian!C809=2),"OK","Tidak Valid"),IF(OR(Penelitian!A809&lt;&gt;"",Penelitian!B809&lt;&gt;""),"Wajib Diisi","-"))</f>
        <v>-</v>
      </c>
      <c r="D809" s="47" t="str">
        <f>IF(Penelitian!D809&lt;&gt;"",IF(LEN(Penelitian!D809)&lt;5,"Cek Lagi","OK"),IF(Penelitian!C809&lt;&gt;"","Wajib Diisi","-"))</f>
        <v>-</v>
      </c>
      <c r="E809" s="47" t="str">
        <f>IF(Penelitian!E809&lt;&gt;"",IF(Penelitian!E809&lt;1000000,"Cek Lagi","OK"),"-")</f>
        <v>-</v>
      </c>
      <c r="F809" s="47" t="str">
        <f>IF(Penelitian!F809&lt;&gt;"",IF(Penelitian!F809&lt;1000000,"Cek Lagi","OK"),"-")</f>
        <v>-</v>
      </c>
      <c r="G809" s="47" t="str">
        <f>IF(Penelitian!G809&lt;&gt;"",IF(Penelitian!G809&lt;1000000,"Cek Lagi","OK"),"-")</f>
        <v>-</v>
      </c>
      <c r="H809" s="47" t="str">
        <f>IF(Penelitian!H809&lt;&gt;"",IF(Penelitian!H809&lt;1000000,"Cek Lagi","OK"),"-")</f>
        <v>-</v>
      </c>
    </row>
    <row r="810" spans="1:8" ht="15" customHeight="1" x14ac:dyDescent="0.2">
      <c r="A810" s="46" t="str">
        <f xml:space="preserve"> IF(Penelitian!A810&lt;&gt;"",IF(Penelitian!A810&lt;2010,"Tahun Terlalu Tua",IF(Penelitian!A810&gt;2016,"Tidak Valid","OK")),IF(Penelitian!B810&lt;&gt;"","Wajib Diisi","-"))</f>
        <v>-</v>
      </c>
      <c r="B810" s="47" t="str">
        <f>IF(Penelitian!B810&lt;&gt;"",IF(LEN(Penelitian!B810)&lt;5,"Cek Lagi","OK"),IF(Penelitian!A810&lt;&gt;"","Wajib Diisi","-"))</f>
        <v>-</v>
      </c>
      <c r="C810" s="47" t="str">
        <f>IF(Penelitian!C810&lt;&gt;"",IF(OR(Penelitian!C810=1,Penelitian!C810=2),"OK","Tidak Valid"),IF(OR(Penelitian!A810&lt;&gt;"",Penelitian!B810&lt;&gt;""),"Wajib Diisi","-"))</f>
        <v>-</v>
      </c>
      <c r="D810" s="47" t="str">
        <f>IF(Penelitian!D810&lt;&gt;"",IF(LEN(Penelitian!D810)&lt;5,"Cek Lagi","OK"),IF(Penelitian!C810&lt;&gt;"","Wajib Diisi","-"))</f>
        <v>-</v>
      </c>
      <c r="E810" s="47" t="str">
        <f>IF(Penelitian!E810&lt;&gt;"",IF(Penelitian!E810&lt;1000000,"Cek Lagi","OK"),"-")</f>
        <v>-</v>
      </c>
      <c r="F810" s="47" t="str">
        <f>IF(Penelitian!F810&lt;&gt;"",IF(Penelitian!F810&lt;1000000,"Cek Lagi","OK"),"-")</f>
        <v>-</v>
      </c>
      <c r="G810" s="47" t="str">
        <f>IF(Penelitian!G810&lt;&gt;"",IF(Penelitian!G810&lt;1000000,"Cek Lagi","OK"),"-")</f>
        <v>-</v>
      </c>
      <c r="H810" s="47" t="str">
        <f>IF(Penelitian!H810&lt;&gt;"",IF(Penelitian!H810&lt;1000000,"Cek Lagi","OK"),"-")</f>
        <v>-</v>
      </c>
    </row>
    <row r="811" spans="1:8" ht="15" customHeight="1" x14ac:dyDescent="0.2">
      <c r="A811" s="46" t="str">
        <f xml:space="preserve"> IF(Penelitian!A811&lt;&gt;"",IF(Penelitian!A811&lt;2010,"Tahun Terlalu Tua",IF(Penelitian!A811&gt;2016,"Tidak Valid","OK")),IF(Penelitian!B811&lt;&gt;"","Wajib Diisi","-"))</f>
        <v>-</v>
      </c>
      <c r="B811" s="47" t="str">
        <f>IF(Penelitian!B811&lt;&gt;"",IF(LEN(Penelitian!B811)&lt;5,"Cek Lagi","OK"),IF(Penelitian!A811&lt;&gt;"","Wajib Diisi","-"))</f>
        <v>-</v>
      </c>
      <c r="C811" s="47" t="str">
        <f>IF(Penelitian!C811&lt;&gt;"",IF(OR(Penelitian!C811=1,Penelitian!C811=2),"OK","Tidak Valid"),IF(OR(Penelitian!A811&lt;&gt;"",Penelitian!B811&lt;&gt;""),"Wajib Diisi","-"))</f>
        <v>-</v>
      </c>
      <c r="D811" s="47" t="str">
        <f>IF(Penelitian!D811&lt;&gt;"",IF(LEN(Penelitian!D811)&lt;5,"Cek Lagi","OK"),IF(Penelitian!C811&lt;&gt;"","Wajib Diisi","-"))</f>
        <v>-</v>
      </c>
      <c r="E811" s="47" t="str">
        <f>IF(Penelitian!E811&lt;&gt;"",IF(Penelitian!E811&lt;1000000,"Cek Lagi","OK"),"-")</f>
        <v>-</v>
      </c>
      <c r="F811" s="47" t="str">
        <f>IF(Penelitian!F811&lt;&gt;"",IF(Penelitian!F811&lt;1000000,"Cek Lagi","OK"),"-")</f>
        <v>-</v>
      </c>
      <c r="G811" s="47" t="str">
        <f>IF(Penelitian!G811&lt;&gt;"",IF(Penelitian!G811&lt;1000000,"Cek Lagi","OK"),"-")</f>
        <v>-</v>
      </c>
      <c r="H811" s="47" t="str">
        <f>IF(Penelitian!H811&lt;&gt;"",IF(Penelitian!H811&lt;1000000,"Cek Lagi","OK"),"-")</f>
        <v>-</v>
      </c>
    </row>
    <row r="812" spans="1:8" ht="15" customHeight="1" x14ac:dyDescent="0.2">
      <c r="A812" s="46" t="str">
        <f xml:space="preserve"> IF(Penelitian!A812&lt;&gt;"",IF(Penelitian!A812&lt;2010,"Tahun Terlalu Tua",IF(Penelitian!A812&gt;2016,"Tidak Valid","OK")),IF(Penelitian!B812&lt;&gt;"","Wajib Diisi","-"))</f>
        <v>-</v>
      </c>
      <c r="B812" s="47" t="str">
        <f>IF(Penelitian!B812&lt;&gt;"",IF(LEN(Penelitian!B812)&lt;5,"Cek Lagi","OK"),IF(Penelitian!A812&lt;&gt;"","Wajib Diisi","-"))</f>
        <v>-</v>
      </c>
      <c r="C812" s="47" t="str">
        <f>IF(Penelitian!C812&lt;&gt;"",IF(OR(Penelitian!C812=1,Penelitian!C812=2),"OK","Tidak Valid"),IF(OR(Penelitian!A812&lt;&gt;"",Penelitian!B812&lt;&gt;""),"Wajib Diisi","-"))</f>
        <v>-</v>
      </c>
      <c r="D812" s="47" t="str">
        <f>IF(Penelitian!D812&lt;&gt;"",IF(LEN(Penelitian!D812)&lt;5,"Cek Lagi","OK"),IF(Penelitian!C812&lt;&gt;"","Wajib Diisi","-"))</f>
        <v>-</v>
      </c>
      <c r="E812" s="47" t="str">
        <f>IF(Penelitian!E812&lt;&gt;"",IF(Penelitian!E812&lt;1000000,"Cek Lagi","OK"),"-")</f>
        <v>-</v>
      </c>
      <c r="F812" s="47" t="str">
        <f>IF(Penelitian!F812&lt;&gt;"",IF(Penelitian!F812&lt;1000000,"Cek Lagi","OK"),"-")</f>
        <v>-</v>
      </c>
      <c r="G812" s="47" t="str">
        <f>IF(Penelitian!G812&lt;&gt;"",IF(Penelitian!G812&lt;1000000,"Cek Lagi","OK"),"-")</f>
        <v>-</v>
      </c>
      <c r="H812" s="47" t="str">
        <f>IF(Penelitian!H812&lt;&gt;"",IF(Penelitian!H812&lt;1000000,"Cek Lagi","OK"),"-")</f>
        <v>-</v>
      </c>
    </row>
    <row r="813" spans="1:8" ht="15" customHeight="1" x14ac:dyDescent="0.2">
      <c r="A813" s="46" t="str">
        <f xml:space="preserve"> IF(Penelitian!A813&lt;&gt;"",IF(Penelitian!A813&lt;2010,"Tahun Terlalu Tua",IF(Penelitian!A813&gt;2016,"Tidak Valid","OK")),IF(Penelitian!B813&lt;&gt;"","Wajib Diisi","-"))</f>
        <v>-</v>
      </c>
      <c r="B813" s="47" t="str">
        <f>IF(Penelitian!B813&lt;&gt;"",IF(LEN(Penelitian!B813)&lt;5,"Cek Lagi","OK"),IF(Penelitian!A813&lt;&gt;"","Wajib Diisi","-"))</f>
        <v>-</v>
      </c>
      <c r="C813" s="47" t="str">
        <f>IF(Penelitian!C813&lt;&gt;"",IF(OR(Penelitian!C813=1,Penelitian!C813=2),"OK","Tidak Valid"),IF(OR(Penelitian!A813&lt;&gt;"",Penelitian!B813&lt;&gt;""),"Wajib Diisi","-"))</f>
        <v>-</v>
      </c>
      <c r="D813" s="47" t="str">
        <f>IF(Penelitian!D813&lt;&gt;"",IF(LEN(Penelitian!D813)&lt;5,"Cek Lagi","OK"),IF(Penelitian!C813&lt;&gt;"","Wajib Diisi","-"))</f>
        <v>-</v>
      </c>
      <c r="E813" s="47" t="str">
        <f>IF(Penelitian!E813&lt;&gt;"",IF(Penelitian!E813&lt;1000000,"Cek Lagi","OK"),"-")</f>
        <v>-</v>
      </c>
      <c r="F813" s="47" t="str">
        <f>IF(Penelitian!F813&lt;&gt;"",IF(Penelitian!F813&lt;1000000,"Cek Lagi","OK"),"-")</f>
        <v>-</v>
      </c>
      <c r="G813" s="47" t="str">
        <f>IF(Penelitian!G813&lt;&gt;"",IF(Penelitian!G813&lt;1000000,"Cek Lagi","OK"),"-")</f>
        <v>-</v>
      </c>
      <c r="H813" s="47" t="str">
        <f>IF(Penelitian!H813&lt;&gt;"",IF(Penelitian!H813&lt;1000000,"Cek Lagi","OK"),"-")</f>
        <v>-</v>
      </c>
    </row>
    <row r="814" spans="1:8" ht="15" customHeight="1" x14ac:dyDescent="0.2">
      <c r="A814" s="46" t="str">
        <f xml:space="preserve"> IF(Penelitian!A814&lt;&gt;"",IF(Penelitian!A814&lt;2010,"Tahun Terlalu Tua",IF(Penelitian!A814&gt;2016,"Tidak Valid","OK")),IF(Penelitian!B814&lt;&gt;"","Wajib Diisi","-"))</f>
        <v>-</v>
      </c>
      <c r="B814" s="47" t="str">
        <f>IF(Penelitian!B814&lt;&gt;"",IF(LEN(Penelitian!B814)&lt;5,"Cek Lagi","OK"),IF(Penelitian!A814&lt;&gt;"","Wajib Diisi","-"))</f>
        <v>-</v>
      </c>
      <c r="C814" s="47" t="str">
        <f>IF(Penelitian!C814&lt;&gt;"",IF(OR(Penelitian!C814=1,Penelitian!C814=2),"OK","Tidak Valid"),IF(OR(Penelitian!A814&lt;&gt;"",Penelitian!B814&lt;&gt;""),"Wajib Diisi","-"))</f>
        <v>-</v>
      </c>
      <c r="D814" s="47" t="str">
        <f>IF(Penelitian!D814&lt;&gt;"",IF(LEN(Penelitian!D814)&lt;5,"Cek Lagi","OK"),IF(Penelitian!C814&lt;&gt;"","Wajib Diisi","-"))</f>
        <v>-</v>
      </c>
      <c r="E814" s="47" t="str">
        <f>IF(Penelitian!E814&lt;&gt;"",IF(Penelitian!E814&lt;1000000,"Cek Lagi","OK"),"-")</f>
        <v>-</v>
      </c>
      <c r="F814" s="47" t="str">
        <f>IF(Penelitian!F814&lt;&gt;"",IF(Penelitian!F814&lt;1000000,"Cek Lagi","OK"),"-")</f>
        <v>-</v>
      </c>
      <c r="G814" s="47" t="str">
        <f>IF(Penelitian!G814&lt;&gt;"",IF(Penelitian!G814&lt;1000000,"Cek Lagi","OK"),"-")</f>
        <v>-</v>
      </c>
      <c r="H814" s="47" t="str">
        <f>IF(Penelitian!H814&lt;&gt;"",IF(Penelitian!H814&lt;1000000,"Cek Lagi","OK"),"-")</f>
        <v>-</v>
      </c>
    </row>
    <row r="815" spans="1:8" ht="15" customHeight="1" x14ac:dyDescent="0.2">
      <c r="A815" s="46" t="str">
        <f xml:space="preserve"> IF(Penelitian!A815&lt;&gt;"",IF(Penelitian!A815&lt;2010,"Tahun Terlalu Tua",IF(Penelitian!A815&gt;2016,"Tidak Valid","OK")),IF(Penelitian!B815&lt;&gt;"","Wajib Diisi","-"))</f>
        <v>-</v>
      </c>
      <c r="B815" s="47" t="str">
        <f>IF(Penelitian!B815&lt;&gt;"",IF(LEN(Penelitian!B815)&lt;5,"Cek Lagi","OK"),IF(Penelitian!A815&lt;&gt;"","Wajib Diisi","-"))</f>
        <v>-</v>
      </c>
      <c r="C815" s="47" t="str">
        <f>IF(Penelitian!C815&lt;&gt;"",IF(OR(Penelitian!C815=1,Penelitian!C815=2),"OK","Tidak Valid"),IF(OR(Penelitian!A815&lt;&gt;"",Penelitian!B815&lt;&gt;""),"Wajib Diisi","-"))</f>
        <v>-</v>
      </c>
      <c r="D815" s="47" t="str">
        <f>IF(Penelitian!D815&lt;&gt;"",IF(LEN(Penelitian!D815)&lt;5,"Cek Lagi","OK"),IF(Penelitian!C815&lt;&gt;"","Wajib Diisi","-"))</f>
        <v>-</v>
      </c>
      <c r="E815" s="47" t="str">
        <f>IF(Penelitian!E815&lt;&gt;"",IF(Penelitian!E815&lt;1000000,"Cek Lagi","OK"),"-")</f>
        <v>-</v>
      </c>
      <c r="F815" s="47" t="str">
        <f>IF(Penelitian!F815&lt;&gt;"",IF(Penelitian!F815&lt;1000000,"Cek Lagi","OK"),"-")</f>
        <v>-</v>
      </c>
      <c r="G815" s="47" t="str">
        <f>IF(Penelitian!G815&lt;&gt;"",IF(Penelitian!G815&lt;1000000,"Cek Lagi","OK"),"-")</f>
        <v>-</v>
      </c>
      <c r="H815" s="47" t="str">
        <f>IF(Penelitian!H815&lt;&gt;"",IF(Penelitian!H815&lt;1000000,"Cek Lagi","OK"),"-")</f>
        <v>-</v>
      </c>
    </row>
    <row r="816" spans="1:8" ht="15" customHeight="1" x14ac:dyDescent="0.2">
      <c r="A816" s="46" t="str">
        <f xml:space="preserve"> IF(Penelitian!A816&lt;&gt;"",IF(Penelitian!A816&lt;2010,"Tahun Terlalu Tua",IF(Penelitian!A816&gt;2016,"Tidak Valid","OK")),IF(Penelitian!B816&lt;&gt;"","Wajib Diisi","-"))</f>
        <v>-</v>
      </c>
      <c r="B816" s="47" t="str">
        <f>IF(Penelitian!B816&lt;&gt;"",IF(LEN(Penelitian!B816)&lt;5,"Cek Lagi","OK"),IF(Penelitian!A816&lt;&gt;"","Wajib Diisi","-"))</f>
        <v>-</v>
      </c>
      <c r="C816" s="47" t="str">
        <f>IF(Penelitian!C816&lt;&gt;"",IF(OR(Penelitian!C816=1,Penelitian!C816=2),"OK","Tidak Valid"),IF(OR(Penelitian!A816&lt;&gt;"",Penelitian!B816&lt;&gt;""),"Wajib Diisi","-"))</f>
        <v>-</v>
      </c>
      <c r="D816" s="47" t="str">
        <f>IF(Penelitian!D816&lt;&gt;"",IF(LEN(Penelitian!D816)&lt;5,"Cek Lagi","OK"),IF(Penelitian!C816&lt;&gt;"","Wajib Diisi","-"))</f>
        <v>-</v>
      </c>
      <c r="E816" s="47" t="str">
        <f>IF(Penelitian!E816&lt;&gt;"",IF(Penelitian!E816&lt;1000000,"Cek Lagi","OK"),"-")</f>
        <v>-</v>
      </c>
      <c r="F816" s="47" t="str">
        <f>IF(Penelitian!F816&lt;&gt;"",IF(Penelitian!F816&lt;1000000,"Cek Lagi","OK"),"-")</f>
        <v>-</v>
      </c>
      <c r="G816" s="47" t="str">
        <f>IF(Penelitian!G816&lt;&gt;"",IF(Penelitian!G816&lt;1000000,"Cek Lagi","OK"),"-")</f>
        <v>-</v>
      </c>
      <c r="H816" s="47" t="str">
        <f>IF(Penelitian!H816&lt;&gt;"",IF(Penelitian!H816&lt;1000000,"Cek Lagi","OK"),"-")</f>
        <v>-</v>
      </c>
    </row>
    <row r="817" spans="1:8" ht="15" customHeight="1" x14ac:dyDescent="0.2">
      <c r="A817" s="46" t="str">
        <f xml:space="preserve"> IF(Penelitian!A817&lt;&gt;"",IF(Penelitian!A817&lt;2010,"Tahun Terlalu Tua",IF(Penelitian!A817&gt;2016,"Tidak Valid","OK")),IF(Penelitian!B817&lt;&gt;"","Wajib Diisi","-"))</f>
        <v>-</v>
      </c>
      <c r="B817" s="47" t="str">
        <f>IF(Penelitian!B817&lt;&gt;"",IF(LEN(Penelitian!B817)&lt;5,"Cek Lagi","OK"),IF(Penelitian!A817&lt;&gt;"","Wajib Diisi","-"))</f>
        <v>-</v>
      </c>
      <c r="C817" s="47" t="str">
        <f>IF(Penelitian!C817&lt;&gt;"",IF(OR(Penelitian!C817=1,Penelitian!C817=2),"OK","Tidak Valid"),IF(OR(Penelitian!A817&lt;&gt;"",Penelitian!B817&lt;&gt;""),"Wajib Diisi","-"))</f>
        <v>-</v>
      </c>
      <c r="D817" s="47" t="str">
        <f>IF(Penelitian!D817&lt;&gt;"",IF(LEN(Penelitian!D817)&lt;5,"Cek Lagi","OK"),IF(Penelitian!C817&lt;&gt;"","Wajib Diisi","-"))</f>
        <v>-</v>
      </c>
      <c r="E817" s="47" t="str">
        <f>IF(Penelitian!E817&lt;&gt;"",IF(Penelitian!E817&lt;1000000,"Cek Lagi","OK"),"-")</f>
        <v>-</v>
      </c>
      <c r="F817" s="47" t="str">
        <f>IF(Penelitian!F817&lt;&gt;"",IF(Penelitian!F817&lt;1000000,"Cek Lagi","OK"),"-")</f>
        <v>-</v>
      </c>
      <c r="G817" s="47" t="str">
        <f>IF(Penelitian!G817&lt;&gt;"",IF(Penelitian!G817&lt;1000000,"Cek Lagi","OK"),"-")</f>
        <v>-</v>
      </c>
      <c r="H817" s="47" t="str">
        <f>IF(Penelitian!H817&lt;&gt;"",IF(Penelitian!H817&lt;1000000,"Cek Lagi","OK"),"-")</f>
        <v>-</v>
      </c>
    </row>
    <row r="818" spans="1:8" ht="15" customHeight="1" x14ac:dyDescent="0.2">
      <c r="A818" s="46" t="str">
        <f xml:space="preserve"> IF(Penelitian!A818&lt;&gt;"",IF(Penelitian!A818&lt;2010,"Tahun Terlalu Tua",IF(Penelitian!A818&gt;2016,"Tidak Valid","OK")),IF(Penelitian!B818&lt;&gt;"","Wajib Diisi","-"))</f>
        <v>-</v>
      </c>
      <c r="B818" s="47" t="str">
        <f>IF(Penelitian!B818&lt;&gt;"",IF(LEN(Penelitian!B818)&lt;5,"Cek Lagi","OK"),IF(Penelitian!A818&lt;&gt;"","Wajib Diisi","-"))</f>
        <v>-</v>
      </c>
      <c r="C818" s="47" t="str">
        <f>IF(Penelitian!C818&lt;&gt;"",IF(OR(Penelitian!C818=1,Penelitian!C818=2),"OK","Tidak Valid"),IF(OR(Penelitian!A818&lt;&gt;"",Penelitian!B818&lt;&gt;""),"Wajib Diisi","-"))</f>
        <v>-</v>
      </c>
      <c r="D818" s="47" t="str">
        <f>IF(Penelitian!D818&lt;&gt;"",IF(LEN(Penelitian!D818)&lt;5,"Cek Lagi","OK"),IF(Penelitian!C818&lt;&gt;"","Wajib Diisi","-"))</f>
        <v>-</v>
      </c>
      <c r="E818" s="47" t="str">
        <f>IF(Penelitian!E818&lt;&gt;"",IF(Penelitian!E818&lt;1000000,"Cek Lagi","OK"),"-")</f>
        <v>-</v>
      </c>
      <c r="F818" s="47" t="str">
        <f>IF(Penelitian!F818&lt;&gt;"",IF(Penelitian!F818&lt;1000000,"Cek Lagi","OK"),"-")</f>
        <v>-</v>
      </c>
      <c r="G818" s="47" t="str">
        <f>IF(Penelitian!G818&lt;&gt;"",IF(Penelitian!G818&lt;1000000,"Cek Lagi","OK"),"-")</f>
        <v>-</v>
      </c>
      <c r="H818" s="47" t="str">
        <f>IF(Penelitian!H818&lt;&gt;"",IF(Penelitian!H818&lt;1000000,"Cek Lagi","OK"),"-")</f>
        <v>-</v>
      </c>
    </row>
    <row r="819" spans="1:8" ht="15" customHeight="1" x14ac:dyDescent="0.2">
      <c r="A819" s="46" t="str">
        <f xml:space="preserve"> IF(Penelitian!A819&lt;&gt;"",IF(Penelitian!A819&lt;2010,"Tahun Terlalu Tua",IF(Penelitian!A819&gt;2016,"Tidak Valid","OK")),IF(Penelitian!B819&lt;&gt;"","Wajib Diisi","-"))</f>
        <v>-</v>
      </c>
      <c r="B819" s="47" t="str">
        <f>IF(Penelitian!B819&lt;&gt;"",IF(LEN(Penelitian!B819)&lt;5,"Cek Lagi","OK"),IF(Penelitian!A819&lt;&gt;"","Wajib Diisi","-"))</f>
        <v>-</v>
      </c>
      <c r="C819" s="47" t="str">
        <f>IF(Penelitian!C819&lt;&gt;"",IF(OR(Penelitian!C819=1,Penelitian!C819=2),"OK","Tidak Valid"),IF(OR(Penelitian!A819&lt;&gt;"",Penelitian!B819&lt;&gt;""),"Wajib Diisi","-"))</f>
        <v>-</v>
      </c>
      <c r="D819" s="47" t="str">
        <f>IF(Penelitian!D819&lt;&gt;"",IF(LEN(Penelitian!D819)&lt;5,"Cek Lagi","OK"),IF(Penelitian!C819&lt;&gt;"","Wajib Diisi","-"))</f>
        <v>-</v>
      </c>
      <c r="E819" s="47" t="str">
        <f>IF(Penelitian!E819&lt;&gt;"",IF(Penelitian!E819&lt;1000000,"Cek Lagi","OK"),"-")</f>
        <v>-</v>
      </c>
      <c r="F819" s="47" t="str">
        <f>IF(Penelitian!F819&lt;&gt;"",IF(Penelitian!F819&lt;1000000,"Cek Lagi","OK"),"-")</f>
        <v>-</v>
      </c>
      <c r="G819" s="47" t="str">
        <f>IF(Penelitian!G819&lt;&gt;"",IF(Penelitian!G819&lt;1000000,"Cek Lagi","OK"),"-")</f>
        <v>-</v>
      </c>
      <c r="H819" s="47" t="str">
        <f>IF(Penelitian!H819&lt;&gt;"",IF(Penelitian!H819&lt;1000000,"Cek Lagi","OK"),"-")</f>
        <v>-</v>
      </c>
    </row>
    <row r="820" spans="1:8" ht="15" customHeight="1" x14ac:dyDescent="0.2">
      <c r="A820" s="46" t="str">
        <f xml:space="preserve"> IF(Penelitian!A820&lt;&gt;"",IF(Penelitian!A820&lt;2010,"Tahun Terlalu Tua",IF(Penelitian!A820&gt;2016,"Tidak Valid","OK")),IF(Penelitian!B820&lt;&gt;"","Wajib Diisi","-"))</f>
        <v>-</v>
      </c>
      <c r="B820" s="47" t="str">
        <f>IF(Penelitian!B820&lt;&gt;"",IF(LEN(Penelitian!B820)&lt;5,"Cek Lagi","OK"),IF(Penelitian!A820&lt;&gt;"","Wajib Diisi","-"))</f>
        <v>-</v>
      </c>
      <c r="C820" s="47" t="str">
        <f>IF(Penelitian!C820&lt;&gt;"",IF(OR(Penelitian!C820=1,Penelitian!C820=2),"OK","Tidak Valid"),IF(OR(Penelitian!A820&lt;&gt;"",Penelitian!B820&lt;&gt;""),"Wajib Diisi","-"))</f>
        <v>-</v>
      </c>
      <c r="D820" s="47" t="str">
        <f>IF(Penelitian!D820&lt;&gt;"",IF(LEN(Penelitian!D820)&lt;5,"Cek Lagi","OK"),IF(Penelitian!C820&lt;&gt;"","Wajib Diisi","-"))</f>
        <v>-</v>
      </c>
      <c r="E820" s="47" t="str">
        <f>IF(Penelitian!E820&lt;&gt;"",IF(Penelitian!E820&lt;1000000,"Cek Lagi","OK"),"-")</f>
        <v>-</v>
      </c>
      <c r="F820" s="47" t="str">
        <f>IF(Penelitian!F820&lt;&gt;"",IF(Penelitian!F820&lt;1000000,"Cek Lagi","OK"),"-")</f>
        <v>-</v>
      </c>
      <c r="G820" s="47" t="str">
        <f>IF(Penelitian!G820&lt;&gt;"",IF(Penelitian!G820&lt;1000000,"Cek Lagi","OK"),"-")</f>
        <v>-</v>
      </c>
      <c r="H820" s="47" t="str">
        <f>IF(Penelitian!H820&lt;&gt;"",IF(Penelitian!H820&lt;1000000,"Cek Lagi","OK"),"-")</f>
        <v>-</v>
      </c>
    </row>
    <row r="821" spans="1:8" ht="15" customHeight="1" x14ac:dyDescent="0.2">
      <c r="A821" s="46" t="str">
        <f xml:space="preserve"> IF(Penelitian!A821&lt;&gt;"",IF(Penelitian!A821&lt;2010,"Tahun Terlalu Tua",IF(Penelitian!A821&gt;2016,"Tidak Valid","OK")),IF(Penelitian!B821&lt;&gt;"","Wajib Diisi","-"))</f>
        <v>-</v>
      </c>
      <c r="B821" s="47" t="str">
        <f>IF(Penelitian!B821&lt;&gt;"",IF(LEN(Penelitian!B821)&lt;5,"Cek Lagi","OK"),IF(Penelitian!A821&lt;&gt;"","Wajib Diisi","-"))</f>
        <v>-</v>
      </c>
      <c r="C821" s="47" t="str">
        <f>IF(Penelitian!C821&lt;&gt;"",IF(OR(Penelitian!C821=1,Penelitian!C821=2),"OK","Tidak Valid"),IF(OR(Penelitian!A821&lt;&gt;"",Penelitian!B821&lt;&gt;""),"Wajib Diisi","-"))</f>
        <v>-</v>
      </c>
      <c r="D821" s="47" t="str">
        <f>IF(Penelitian!D821&lt;&gt;"",IF(LEN(Penelitian!D821)&lt;5,"Cek Lagi","OK"),IF(Penelitian!C821&lt;&gt;"","Wajib Diisi","-"))</f>
        <v>-</v>
      </c>
      <c r="E821" s="47" t="str">
        <f>IF(Penelitian!E821&lt;&gt;"",IF(Penelitian!E821&lt;1000000,"Cek Lagi","OK"),"-")</f>
        <v>-</v>
      </c>
      <c r="F821" s="47" t="str">
        <f>IF(Penelitian!F821&lt;&gt;"",IF(Penelitian!F821&lt;1000000,"Cek Lagi","OK"),"-")</f>
        <v>-</v>
      </c>
      <c r="G821" s="47" t="str">
        <f>IF(Penelitian!G821&lt;&gt;"",IF(Penelitian!G821&lt;1000000,"Cek Lagi","OK"),"-")</f>
        <v>-</v>
      </c>
      <c r="H821" s="47" t="str">
        <f>IF(Penelitian!H821&lt;&gt;"",IF(Penelitian!H821&lt;1000000,"Cek Lagi","OK"),"-")</f>
        <v>-</v>
      </c>
    </row>
    <row r="822" spans="1:8" ht="15" customHeight="1" x14ac:dyDescent="0.2">
      <c r="A822" s="46" t="str">
        <f xml:space="preserve"> IF(Penelitian!A822&lt;&gt;"",IF(Penelitian!A822&lt;2010,"Tahun Terlalu Tua",IF(Penelitian!A822&gt;2016,"Tidak Valid","OK")),IF(Penelitian!B822&lt;&gt;"","Wajib Diisi","-"))</f>
        <v>-</v>
      </c>
      <c r="B822" s="47" t="str">
        <f>IF(Penelitian!B822&lt;&gt;"",IF(LEN(Penelitian!B822)&lt;5,"Cek Lagi","OK"),IF(Penelitian!A822&lt;&gt;"","Wajib Diisi","-"))</f>
        <v>-</v>
      </c>
      <c r="C822" s="47" t="str">
        <f>IF(Penelitian!C822&lt;&gt;"",IF(OR(Penelitian!C822=1,Penelitian!C822=2),"OK","Tidak Valid"),IF(OR(Penelitian!A822&lt;&gt;"",Penelitian!B822&lt;&gt;""),"Wajib Diisi","-"))</f>
        <v>-</v>
      </c>
      <c r="D822" s="47" t="str">
        <f>IF(Penelitian!D822&lt;&gt;"",IF(LEN(Penelitian!D822)&lt;5,"Cek Lagi","OK"),IF(Penelitian!C822&lt;&gt;"","Wajib Diisi","-"))</f>
        <v>-</v>
      </c>
      <c r="E822" s="47" t="str">
        <f>IF(Penelitian!E822&lt;&gt;"",IF(Penelitian!E822&lt;1000000,"Cek Lagi","OK"),"-")</f>
        <v>-</v>
      </c>
      <c r="F822" s="47" t="str">
        <f>IF(Penelitian!F822&lt;&gt;"",IF(Penelitian!F822&lt;1000000,"Cek Lagi","OK"),"-")</f>
        <v>-</v>
      </c>
      <c r="G822" s="47" t="str">
        <f>IF(Penelitian!G822&lt;&gt;"",IF(Penelitian!G822&lt;1000000,"Cek Lagi","OK"),"-")</f>
        <v>-</v>
      </c>
      <c r="H822" s="47" t="str">
        <f>IF(Penelitian!H822&lt;&gt;"",IF(Penelitian!H822&lt;1000000,"Cek Lagi","OK"),"-")</f>
        <v>-</v>
      </c>
    </row>
    <row r="823" spans="1:8" ht="15" customHeight="1" x14ac:dyDescent="0.2">
      <c r="A823" s="46" t="str">
        <f xml:space="preserve"> IF(Penelitian!A823&lt;&gt;"",IF(Penelitian!A823&lt;2010,"Tahun Terlalu Tua",IF(Penelitian!A823&gt;2016,"Tidak Valid","OK")),IF(Penelitian!B823&lt;&gt;"","Wajib Diisi","-"))</f>
        <v>-</v>
      </c>
      <c r="B823" s="47" t="str">
        <f>IF(Penelitian!B823&lt;&gt;"",IF(LEN(Penelitian!B823)&lt;5,"Cek Lagi","OK"),IF(Penelitian!A823&lt;&gt;"","Wajib Diisi","-"))</f>
        <v>-</v>
      </c>
      <c r="C823" s="47" t="str">
        <f>IF(Penelitian!C823&lt;&gt;"",IF(OR(Penelitian!C823=1,Penelitian!C823=2),"OK","Tidak Valid"),IF(OR(Penelitian!A823&lt;&gt;"",Penelitian!B823&lt;&gt;""),"Wajib Diisi","-"))</f>
        <v>-</v>
      </c>
      <c r="D823" s="47" t="str">
        <f>IF(Penelitian!D823&lt;&gt;"",IF(LEN(Penelitian!D823)&lt;5,"Cek Lagi","OK"),IF(Penelitian!C823&lt;&gt;"","Wajib Diisi","-"))</f>
        <v>-</v>
      </c>
      <c r="E823" s="47" t="str">
        <f>IF(Penelitian!E823&lt;&gt;"",IF(Penelitian!E823&lt;1000000,"Cek Lagi","OK"),"-")</f>
        <v>-</v>
      </c>
      <c r="F823" s="47" t="str">
        <f>IF(Penelitian!F823&lt;&gt;"",IF(Penelitian!F823&lt;1000000,"Cek Lagi","OK"),"-")</f>
        <v>-</v>
      </c>
      <c r="G823" s="47" t="str">
        <f>IF(Penelitian!G823&lt;&gt;"",IF(Penelitian!G823&lt;1000000,"Cek Lagi","OK"),"-")</f>
        <v>-</v>
      </c>
      <c r="H823" s="47" t="str">
        <f>IF(Penelitian!H823&lt;&gt;"",IF(Penelitian!H823&lt;1000000,"Cek Lagi","OK"),"-")</f>
        <v>-</v>
      </c>
    </row>
    <row r="824" spans="1:8" ht="15" customHeight="1" x14ac:dyDescent="0.2">
      <c r="A824" s="46" t="str">
        <f xml:space="preserve"> IF(Penelitian!A824&lt;&gt;"",IF(Penelitian!A824&lt;2010,"Tahun Terlalu Tua",IF(Penelitian!A824&gt;2016,"Tidak Valid","OK")),IF(Penelitian!B824&lt;&gt;"","Wajib Diisi","-"))</f>
        <v>-</v>
      </c>
      <c r="B824" s="47" t="str">
        <f>IF(Penelitian!B824&lt;&gt;"",IF(LEN(Penelitian!B824)&lt;5,"Cek Lagi","OK"),IF(Penelitian!A824&lt;&gt;"","Wajib Diisi","-"))</f>
        <v>-</v>
      </c>
      <c r="C824" s="47" t="str">
        <f>IF(Penelitian!C824&lt;&gt;"",IF(OR(Penelitian!C824=1,Penelitian!C824=2),"OK","Tidak Valid"),IF(OR(Penelitian!A824&lt;&gt;"",Penelitian!B824&lt;&gt;""),"Wajib Diisi","-"))</f>
        <v>-</v>
      </c>
      <c r="D824" s="47" t="str">
        <f>IF(Penelitian!D824&lt;&gt;"",IF(LEN(Penelitian!D824)&lt;5,"Cek Lagi","OK"),IF(Penelitian!C824&lt;&gt;"","Wajib Diisi","-"))</f>
        <v>-</v>
      </c>
      <c r="E824" s="47" t="str">
        <f>IF(Penelitian!E824&lt;&gt;"",IF(Penelitian!E824&lt;1000000,"Cek Lagi","OK"),"-")</f>
        <v>-</v>
      </c>
      <c r="F824" s="47" t="str">
        <f>IF(Penelitian!F824&lt;&gt;"",IF(Penelitian!F824&lt;1000000,"Cek Lagi","OK"),"-")</f>
        <v>-</v>
      </c>
      <c r="G824" s="47" t="str">
        <f>IF(Penelitian!G824&lt;&gt;"",IF(Penelitian!G824&lt;1000000,"Cek Lagi","OK"),"-")</f>
        <v>-</v>
      </c>
      <c r="H824" s="47" t="str">
        <f>IF(Penelitian!H824&lt;&gt;"",IF(Penelitian!H824&lt;1000000,"Cek Lagi","OK"),"-")</f>
        <v>-</v>
      </c>
    </row>
    <row r="825" spans="1:8" ht="15" customHeight="1" x14ac:dyDescent="0.2">
      <c r="A825" s="46" t="str">
        <f xml:space="preserve"> IF(Penelitian!A825&lt;&gt;"",IF(Penelitian!A825&lt;2010,"Tahun Terlalu Tua",IF(Penelitian!A825&gt;2016,"Tidak Valid","OK")),IF(Penelitian!B825&lt;&gt;"","Wajib Diisi","-"))</f>
        <v>-</v>
      </c>
      <c r="B825" s="47" t="str">
        <f>IF(Penelitian!B825&lt;&gt;"",IF(LEN(Penelitian!B825)&lt;5,"Cek Lagi","OK"),IF(Penelitian!A825&lt;&gt;"","Wajib Diisi","-"))</f>
        <v>-</v>
      </c>
      <c r="C825" s="47" t="str">
        <f>IF(Penelitian!C825&lt;&gt;"",IF(OR(Penelitian!C825=1,Penelitian!C825=2),"OK","Tidak Valid"),IF(OR(Penelitian!A825&lt;&gt;"",Penelitian!B825&lt;&gt;""),"Wajib Diisi","-"))</f>
        <v>-</v>
      </c>
      <c r="D825" s="47" t="str">
        <f>IF(Penelitian!D825&lt;&gt;"",IF(LEN(Penelitian!D825)&lt;5,"Cek Lagi","OK"),IF(Penelitian!C825&lt;&gt;"","Wajib Diisi","-"))</f>
        <v>-</v>
      </c>
      <c r="E825" s="47" t="str">
        <f>IF(Penelitian!E825&lt;&gt;"",IF(Penelitian!E825&lt;1000000,"Cek Lagi","OK"),"-")</f>
        <v>-</v>
      </c>
      <c r="F825" s="47" t="str">
        <f>IF(Penelitian!F825&lt;&gt;"",IF(Penelitian!F825&lt;1000000,"Cek Lagi","OK"),"-")</f>
        <v>-</v>
      </c>
      <c r="G825" s="47" t="str">
        <f>IF(Penelitian!G825&lt;&gt;"",IF(Penelitian!G825&lt;1000000,"Cek Lagi","OK"),"-")</f>
        <v>-</v>
      </c>
      <c r="H825" s="47" t="str">
        <f>IF(Penelitian!H825&lt;&gt;"",IF(Penelitian!H825&lt;1000000,"Cek Lagi","OK"),"-")</f>
        <v>-</v>
      </c>
    </row>
    <row r="826" spans="1:8" ht="15" customHeight="1" x14ac:dyDescent="0.2">
      <c r="A826" s="46" t="str">
        <f xml:space="preserve"> IF(Penelitian!A826&lt;&gt;"",IF(Penelitian!A826&lt;2010,"Tahun Terlalu Tua",IF(Penelitian!A826&gt;2016,"Tidak Valid","OK")),IF(Penelitian!B826&lt;&gt;"","Wajib Diisi","-"))</f>
        <v>-</v>
      </c>
      <c r="B826" s="47" t="str">
        <f>IF(Penelitian!B826&lt;&gt;"",IF(LEN(Penelitian!B826)&lt;5,"Cek Lagi","OK"),IF(Penelitian!A826&lt;&gt;"","Wajib Diisi","-"))</f>
        <v>-</v>
      </c>
      <c r="C826" s="47" t="str">
        <f>IF(Penelitian!C826&lt;&gt;"",IF(OR(Penelitian!C826=1,Penelitian!C826=2),"OK","Tidak Valid"),IF(OR(Penelitian!A826&lt;&gt;"",Penelitian!B826&lt;&gt;""),"Wajib Diisi","-"))</f>
        <v>-</v>
      </c>
      <c r="D826" s="47" t="str">
        <f>IF(Penelitian!D826&lt;&gt;"",IF(LEN(Penelitian!D826)&lt;5,"Cek Lagi","OK"),IF(Penelitian!C826&lt;&gt;"","Wajib Diisi","-"))</f>
        <v>-</v>
      </c>
      <c r="E826" s="47" t="str">
        <f>IF(Penelitian!E826&lt;&gt;"",IF(Penelitian!E826&lt;1000000,"Cek Lagi","OK"),"-")</f>
        <v>-</v>
      </c>
      <c r="F826" s="47" t="str">
        <f>IF(Penelitian!F826&lt;&gt;"",IF(Penelitian!F826&lt;1000000,"Cek Lagi","OK"),"-")</f>
        <v>-</v>
      </c>
      <c r="G826" s="47" t="str">
        <f>IF(Penelitian!G826&lt;&gt;"",IF(Penelitian!G826&lt;1000000,"Cek Lagi","OK"),"-")</f>
        <v>-</v>
      </c>
      <c r="H826" s="47" t="str">
        <f>IF(Penelitian!H826&lt;&gt;"",IF(Penelitian!H826&lt;1000000,"Cek Lagi","OK"),"-")</f>
        <v>-</v>
      </c>
    </row>
    <row r="827" spans="1:8" ht="15" customHeight="1" x14ac:dyDescent="0.2">
      <c r="A827" s="46" t="str">
        <f xml:space="preserve"> IF(Penelitian!A827&lt;&gt;"",IF(Penelitian!A827&lt;2010,"Tahun Terlalu Tua",IF(Penelitian!A827&gt;2016,"Tidak Valid","OK")),IF(Penelitian!B827&lt;&gt;"","Wajib Diisi","-"))</f>
        <v>-</v>
      </c>
      <c r="B827" s="47" t="str">
        <f>IF(Penelitian!B827&lt;&gt;"",IF(LEN(Penelitian!B827)&lt;5,"Cek Lagi","OK"),IF(Penelitian!A827&lt;&gt;"","Wajib Diisi","-"))</f>
        <v>-</v>
      </c>
      <c r="C827" s="47" t="str">
        <f>IF(Penelitian!C827&lt;&gt;"",IF(OR(Penelitian!C827=1,Penelitian!C827=2),"OK","Tidak Valid"),IF(OR(Penelitian!A827&lt;&gt;"",Penelitian!B827&lt;&gt;""),"Wajib Diisi","-"))</f>
        <v>-</v>
      </c>
      <c r="D827" s="47" t="str">
        <f>IF(Penelitian!D827&lt;&gt;"",IF(LEN(Penelitian!D827)&lt;5,"Cek Lagi","OK"),IF(Penelitian!C827&lt;&gt;"","Wajib Diisi","-"))</f>
        <v>-</v>
      </c>
      <c r="E827" s="47" t="str">
        <f>IF(Penelitian!E827&lt;&gt;"",IF(Penelitian!E827&lt;1000000,"Cek Lagi","OK"),"-")</f>
        <v>-</v>
      </c>
      <c r="F827" s="47" t="str">
        <f>IF(Penelitian!F827&lt;&gt;"",IF(Penelitian!F827&lt;1000000,"Cek Lagi","OK"),"-")</f>
        <v>-</v>
      </c>
      <c r="G827" s="47" t="str">
        <f>IF(Penelitian!G827&lt;&gt;"",IF(Penelitian!G827&lt;1000000,"Cek Lagi","OK"),"-")</f>
        <v>-</v>
      </c>
      <c r="H827" s="47" t="str">
        <f>IF(Penelitian!H827&lt;&gt;"",IF(Penelitian!H827&lt;1000000,"Cek Lagi","OK"),"-")</f>
        <v>-</v>
      </c>
    </row>
    <row r="828" spans="1:8" ht="15" customHeight="1" x14ac:dyDescent="0.2">
      <c r="A828" s="46" t="str">
        <f xml:space="preserve"> IF(Penelitian!A828&lt;&gt;"",IF(Penelitian!A828&lt;2010,"Tahun Terlalu Tua",IF(Penelitian!A828&gt;2016,"Tidak Valid","OK")),IF(Penelitian!B828&lt;&gt;"","Wajib Diisi","-"))</f>
        <v>-</v>
      </c>
      <c r="B828" s="47" t="str">
        <f>IF(Penelitian!B828&lt;&gt;"",IF(LEN(Penelitian!B828)&lt;5,"Cek Lagi","OK"),IF(Penelitian!A828&lt;&gt;"","Wajib Diisi","-"))</f>
        <v>-</v>
      </c>
      <c r="C828" s="47" t="str">
        <f>IF(Penelitian!C828&lt;&gt;"",IF(OR(Penelitian!C828=1,Penelitian!C828=2),"OK","Tidak Valid"),IF(OR(Penelitian!A828&lt;&gt;"",Penelitian!B828&lt;&gt;""),"Wajib Diisi","-"))</f>
        <v>-</v>
      </c>
      <c r="D828" s="47" t="str">
        <f>IF(Penelitian!D828&lt;&gt;"",IF(LEN(Penelitian!D828)&lt;5,"Cek Lagi","OK"),IF(Penelitian!C828&lt;&gt;"","Wajib Diisi","-"))</f>
        <v>-</v>
      </c>
      <c r="E828" s="47" t="str">
        <f>IF(Penelitian!E828&lt;&gt;"",IF(Penelitian!E828&lt;1000000,"Cek Lagi","OK"),"-")</f>
        <v>-</v>
      </c>
      <c r="F828" s="47" t="str">
        <f>IF(Penelitian!F828&lt;&gt;"",IF(Penelitian!F828&lt;1000000,"Cek Lagi","OK"),"-")</f>
        <v>-</v>
      </c>
      <c r="G828" s="47" t="str">
        <f>IF(Penelitian!G828&lt;&gt;"",IF(Penelitian!G828&lt;1000000,"Cek Lagi","OK"),"-")</f>
        <v>-</v>
      </c>
      <c r="H828" s="47" t="str">
        <f>IF(Penelitian!H828&lt;&gt;"",IF(Penelitian!H828&lt;1000000,"Cek Lagi","OK"),"-")</f>
        <v>-</v>
      </c>
    </row>
    <row r="829" spans="1:8" ht="15" customHeight="1" x14ac:dyDescent="0.2">
      <c r="A829" s="46" t="str">
        <f xml:space="preserve"> IF(Penelitian!A829&lt;&gt;"",IF(Penelitian!A829&lt;2010,"Tahun Terlalu Tua",IF(Penelitian!A829&gt;2016,"Tidak Valid","OK")),IF(Penelitian!B829&lt;&gt;"","Wajib Diisi","-"))</f>
        <v>-</v>
      </c>
      <c r="B829" s="47" t="str">
        <f>IF(Penelitian!B829&lt;&gt;"",IF(LEN(Penelitian!B829)&lt;5,"Cek Lagi","OK"),IF(Penelitian!A829&lt;&gt;"","Wajib Diisi","-"))</f>
        <v>-</v>
      </c>
      <c r="C829" s="47" t="str">
        <f>IF(Penelitian!C829&lt;&gt;"",IF(OR(Penelitian!C829=1,Penelitian!C829=2),"OK","Tidak Valid"),IF(OR(Penelitian!A829&lt;&gt;"",Penelitian!B829&lt;&gt;""),"Wajib Diisi","-"))</f>
        <v>-</v>
      </c>
      <c r="D829" s="47" t="str">
        <f>IF(Penelitian!D829&lt;&gt;"",IF(LEN(Penelitian!D829)&lt;5,"Cek Lagi","OK"),IF(Penelitian!C829&lt;&gt;"","Wajib Diisi","-"))</f>
        <v>-</v>
      </c>
      <c r="E829" s="47" t="str">
        <f>IF(Penelitian!E829&lt;&gt;"",IF(Penelitian!E829&lt;1000000,"Cek Lagi","OK"),"-")</f>
        <v>-</v>
      </c>
      <c r="F829" s="47" t="str">
        <f>IF(Penelitian!F829&lt;&gt;"",IF(Penelitian!F829&lt;1000000,"Cek Lagi","OK"),"-")</f>
        <v>-</v>
      </c>
      <c r="G829" s="47" t="str">
        <f>IF(Penelitian!G829&lt;&gt;"",IF(Penelitian!G829&lt;1000000,"Cek Lagi","OK"),"-")</f>
        <v>-</v>
      </c>
      <c r="H829" s="47" t="str">
        <f>IF(Penelitian!H829&lt;&gt;"",IF(Penelitian!H829&lt;1000000,"Cek Lagi","OK"),"-")</f>
        <v>-</v>
      </c>
    </row>
    <row r="830" spans="1:8" ht="15" customHeight="1" x14ac:dyDescent="0.2">
      <c r="A830" s="46" t="str">
        <f xml:space="preserve"> IF(Penelitian!A830&lt;&gt;"",IF(Penelitian!A830&lt;2010,"Tahun Terlalu Tua",IF(Penelitian!A830&gt;2016,"Tidak Valid","OK")),IF(Penelitian!B830&lt;&gt;"","Wajib Diisi","-"))</f>
        <v>-</v>
      </c>
      <c r="B830" s="47" t="str">
        <f>IF(Penelitian!B830&lt;&gt;"",IF(LEN(Penelitian!B830)&lt;5,"Cek Lagi","OK"),IF(Penelitian!A830&lt;&gt;"","Wajib Diisi","-"))</f>
        <v>-</v>
      </c>
      <c r="C830" s="47" t="str">
        <f>IF(Penelitian!C830&lt;&gt;"",IF(OR(Penelitian!C830=1,Penelitian!C830=2),"OK","Tidak Valid"),IF(OR(Penelitian!A830&lt;&gt;"",Penelitian!B830&lt;&gt;""),"Wajib Diisi","-"))</f>
        <v>-</v>
      </c>
      <c r="D830" s="47" t="str">
        <f>IF(Penelitian!D830&lt;&gt;"",IF(LEN(Penelitian!D830)&lt;5,"Cek Lagi","OK"),IF(Penelitian!C830&lt;&gt;"","Wajib Diisi","-"))</f>
        <v>-</v>
      </c>
      <c r="E830" s="47" t="str">
        <f>IF(Penelitian!E830&lt;&gt;"",IF(Penelitian!E830&lt;1000000,"Cek Lagi","OK"),"-")</f>
        <v>-</v>
      </c>
      <c r="F830" s="47" t="str">
        <f>IF(Penelitian!F830&lt;&gt;"",IF(Penelitian!F830&lt;1000000,"Cek Lagi","OK"),"-")</f>
        <v>-</v>
      </c>
      <c r="G830" s="47" t="str">
        <f>IF(Penelitian!G830&lt;&gt;"",IF(Penelitian!G830&lt;1000000,"Cek Lagi","OK"),"-")</f>
        <v>-</v>
      </c>
      <c r="H830" s="47" t="str">
        <f>IF(Penelitian!H830&lt;&gt;"",IF(Penelitian!H830&lt;1000000,"Cek Lagi","OK"),"-")</f>
        <v>-</v>
      </c>
    </row>
    <row r="831" spans="1:8" ht="15" customHeight="1" x14ac:dyDescent="0.2">
      <c r="A831" s="46" t="str">
        <f xml:space="preserve"> IF(Penelitian!A831&lt;&gt;"",IF(Penelitian!A831&lt;2010,"Tahun Terlalu Tua",IF(Penelitian!A831&gt;2016,"Tidak Valid","OK")),IF(Penelitian!B831&lt;&gt;"","Wajib Diisi","-"))</f>
        <v>-</v>
      </c>
      <c r="B831" s="47" t="str">
        <f>IF(Penelitian!B831&lt;&gt;"",IF(LEN(Penelitian!B831)&lt;5,"Cek Lagi","OK"),IF(Penelitian!A831&lt;&gt;"","Wajib Diisi","-"))</f>
        <v>-</v>
      </c>
      <c r="C831" s="47" t="str">
        <f>IF(Penelitian!C831&lt;&gt;"",IF(OR(Penelitian!C831=1,Penelitian!C831=2),"OK","Tidak Valid"),IF(OR(Penelitian!A831&lt;&gt;"",Penelitian!B831&lt;&gt;""),"Wajib Diisi","-"))</f>
        <v>-</v>
      </c>
      <c r="D831" s="47" t="str">
        <f>IF(Penelitian!D831&lt;&gt;"",IF(LEN(Penelitian!D831)&lt;5,"Cek Lagi","OK"),IF(Penelitian!C831&lt;&gt;"","Wajib Diisi","-"))</f>
        <v>-</v>
      </c>
      <c r="E831" s="47" t="str">
        <f>IF(Penelitian!E831&lt;&gt;"",IF(Penelitian!E831&lt;1000000,"Cek Lagi","OK"),"-")</f>
        <v>-</v>
      </c>
      <c r="F831" s="47" t="str">
        <f>IF(Penelitian!F831&lt;&gt;"",IF(Penelitian!F831&lt;1000000,"Cek Lagi","OK"),"-")</f>
        <v>-</v>
      </c>
      <c r="G831" s="47" t="str">
        <f>IF(Penelitian!G831&lt;&gt;"",IF(Penelitian!G831&lt;1000000,"Cek Lagi","OK"),"-")</f>
        <v>-</v>
      </c>
      <c r="H831" s="47" t="str">
        <f>IF(Penelitian!H831&lt;&gt;"",IF(Penelitian!H831&lt;1000000,"Cek Lagi","OK"),"-")</f>
        <v>-</v>
      </c>
    </row>
    <row r="832" spans="1:8" ht="15" customHeight="1" x14ac:dyDescent="0.2">
      <c r="A832" s="46" t="str">
        <f xml:space="preserve"> IF(Penelitian!A832&lt;&gt;"",IF(Penelitian!A832&lt;2010,"Tahun Terlalu Tua",IF(Penelitian!A832&gt;2016,"Tidak Valid","OK")),IF(Penelitian!B832&lt;&gt;"","Wajib Diisi","-"))</f>
        <v>-</v>
      </c>
      <c r="B832" s="47" t="str">
        <f>IF(Penelitian!B832&lt;&gt;"",IF(LEN(Penelitian!B832)&lt;5,"Cek Lagi","OK"),IF(Penelitian!A832&lt;&gt;"","Wajib Diisi","-"))</f>
        <v>-</v>
      </c>
      <c r="C832" s="47" t="str">
        <f>IF(Penelitian!C832&lt;&gt;"",IF(OR(Penelitian!C832=1,Penelitian!C832=2),"OK","Tidak Valid"),IF(OR(Penelitian!A832&lt;&gt;"",Penelitian!B832&lt;&gt;""),"Wajib Diisi","-"))</f>
        <v>-</v>
      </c>
      <c r="D832" s="47" t="str">
        <f>IF(Penelitian!D832&lt;&gt;"",IF(LEN(Penelitian!D832)&lt;5,"Cek Lagi","OK"),IF(Penelitian!C832&lt;&gt;"","Wajib Diisi","-"))</f>
        <v>-</v>
      </c>
      <c r="E832" s="47" t="str">
        <f>IF(Penelitian!E832&lt;&gt;"",IF(Penelitian!E832&lt;1000000,"Cek Lagi","OK"),"-")</f>
        <v>-</v>
      </c>
      <c r="F832" s="47" t="str">
        <f>IF(Penelitian!F832&lt;&gt;"",IF(Penelitian!F832&lt;1000000,"Cek Lagi","OK"),"-")</f>
        <v>-</v>
      </c>
      <c r="G832" s="47" t="str">
        <f>IF(Penelitian!G832&lt;&gt;"",IF(Penelitian!G832&lt;1000000,"Cek Lagi","OK"),"-")</f>
        <v>-</v>
      </c>
      <c r="H832" s="47" t="str">
        <f>IF(Penelitian!H832&lt;&gt;"",IF(Penelitian!H832&lt;1000000,"Cek Lagi","OK"),"-")</f>
        <v>-</v>
      </c>
    </row>
    <row r="833" spans="1:8" ht="15" customHeight="1" x14ac:dyDescent="0.2">
      <c r="A833" s="46" t="str">
        <f xml:space="preserve"> IF(Penelitian!A833&lt;&gt;"",IF(Penelitian!A833&lt;2010,"Tahun Terlalu Tua",IF(Penelitian!A833&gt;2016,"Tidak Valid","OK")),IF(Penelitian!B833&lt;&gt;"","Wajib Diisi","-"))</f>
        <v>-</v>
      </c>
      <c r="B833" s="47" t="str">
        <f>IF(Penelitian!B833&lt;&gt;"",IF(LEN(Penelitian!B833)&lt;5,"Cek Lagi","OK"),IF(Penelitian!A833&lt;&gt;"","Wajib Diisi","-"))</f>
        <v>-</v>
      </c>
      <c r="C833" s="47" t="str">
        <f>IF(Penelitian!C833&lt;&gt;"",IF(OR(Penelitian!C833=1,Penelitian!C833=2),"OK","Tidak Valid"),IF(OR(Penelitian!A833&lt;&gt;"",Penelitian!B833&lt;&gt;""),"Wajib Diisi","-"))</f>
        <v>-</v>
      </c>
      <c r="D833" s="47" t="str">
        <f>IF(Penelitian!D833&lt;&gt;"",IF(LEN(Penelitian!D833)&lt;5,"Cek Lagi","OK"),IF(Penelitian!C833&lt;&gt;"","Wajib Diisi","-"))</f>
        <v>-</v>
      </c>
      <c r="E833" s="47" t="str">
        <f>IF(Penelitian!E833&lt;&gt;"",IF(Penelitian!E833&lt;1000000,"Cek Lagi","OK"),"-")</f>
        <v>-</v>
      </c>
      <c r="F833" s="47" t="str">
        <f>IF(Penelitian!F833&lt;&gt;"",IF(Penelitian!F833&lt;1000000,"Cek Lagi","OK"),"-")</f>
        <v>-</v>
      </c>
      <c r="G833" s="47" t="str">
        <f>IF(Penelitian!G833&lt;&gt;"",IF(Penelitian!G833&lt;1000000,"Cek Lagi","OK"),"-")</f>
        <v>-</v>
      </c>
      <c r="H833" s="47" t="str">
        <f>IF(Penelitian!H833&lt;&gt;"",IF(Penelitian!H833&lt;1000000,"Cek Lagi","OK"),"-")</f>
        <v>-</v>
      </c>
    </row>
    <row r="834" spans="1:8" ht="15" customHeight="1" x14ac:dyDescent="0.2">
      <c r="A834" s="46" t="str">
        <f xml:space="preserve"> IF(Penelitian!A834&lt;&gt;"",IF(Penelitian!A834&lt;2010,"Tahun Terlalu Tua",IF(Penelitian!A834&gt;2016,"Tidak Valid","OK")),IF(Penelitian!B834&lt;&gt;"","Wajib Diisi","-"))</f>
        <v>-</v>
      </c>
      <c r="B834" s="47" t="str">
        <f>IF(Penelitian!B834&lt;&gt;"",IF(LEN(Penelitian!B834)&lt;5,"Cek Lagi","OK"),IF(Penelitian!A834&lt;&gt;"","Wajib Diisi","-"))</f>
        <v>-</v>
      </c>
      <c r="C834" s="47" t="str">
        <f>IF(Penelitian!C834&lt;&gt;"",IF(OR(Penelitian!C834=1,Penelitian!C834=2),"OK","Tidak Valid"),IF(OR(Penelitian!A834&lt;&gt;"",Penelitian!B834&lt;&gt;""),"Wajib Diisi","-"))</f>
        <v>-</v>
      </c>
      <c r="D834" s="47" t="str">
        <f>IF(Penelitian!D834&lt;&gt;"",IF(LEN(Penelitian!D834)&lt;5,"Cek Lagi","OK"),IF(Penelitian!C834&lt;&gt;"","Wajib Diisi","-"))</f>
        <v>-</v>
      </c>
      <c r="E834" s="47" t="str">
        <f>IF(Penelitian!E834&lt;&gt;"",IF(Penelitian!E834&lt;1000000,"Cek Lagi","OK"),"-")</f>
        <v>-</v>
      </c>
      <c r="F834" s="47" t="str">
        <f>IF(Penelitian!F834&lt;&gt;"",IF(Penelitian!F834&lt;1000000,"Cek Lagi","OK"),"-")</f>
        <v>-</v>
      </c>
      <c r="G834" s="47" t="str">
        <f>IF(Penelitian!G834&lt;&gt;"",IF(Penelitian!G834&lt;1000000,"Cek Lagi","OK"),"-")</f>
        <v>-</v>
      </c>
      <c r="H834" s="47" t="str">
        <f>IF(Penelitian!H834&lt;&gt;"",IF(Penelitian!H834&lt;1000000,"Cek Lagi","OK"),"-")</f>
        <v>-</v>
      </c>
    </row>
    <row r="835" spans="1:8" ht="15" customHeight="1" x14ac:dyDescent="0.2">
      <c r="A835" s="46" t="str">
        <f xml:space="preserve"> IF(Penelitian!A835&lt;&gt;"",IF(Penelitian!A835&lt;2010,"Tahun Terlalu Tua",IF(Penelitian!A835&gt;2016,"Tidak Valid","OK")),IF(Penelitian!B835&lt;&gt;"","Wajib Diisi","-"))</f>
        <v>-</v>
      </c>
      <c r="B835" s="47" t="str">
        <f>IF(Penelitian!B835&lt;&gt;"",IF(LEN(Penelitian!B835)&lt;5,"Cek Lagi","OK"),IF(Penelitian!A835&lt;&gt;"","Wajib Diisi","-"))</f>
        <v>-</v>
      </c>
      <c r="C835" s="47" t="str">
        <f>IF(Penelitian!C835&lt;&gt;"",IF(OR(Penelitian!C835=1,Penelitian!C835=2),"OK","Tidak Valid"),IF(OR(Penelitian!A835&lt;&gt;"",Penelitian!B835&lt;&gt;""),"Wajib Diisi","-"))</f>
        <v>-</v>
      </c>
      <c r="D835" s="47" t="str">
        <f>IF(Penelitian!D835&lt;&gt;"",IF(LEN(Penelitian!D835)&lt;5,"Cek Lagi","OK"),IF(Penelitian!C835&lt;&gt;"","Wajib Diisi","-"))</f>
        <v>-</v>
      </c>
      <c r="E835" s="47" t="str">
        <f>IF(Penelitian!E835&lt;&gt;"",IF(Penelitian!E835&lt;1000000,"Cek Lagi","OK"),"-")</f>
        <v>-</v>
      </c>
      <c r="F835" s="47" t="str">
        <f>IF(Penelitian!F835&lt;&gt;"",IF(Penelitian!F835&lt;1000000,"Cek Lagi","OK"),"-")</f>
        <v>-</v>
      </c>
      <c r="G835" s="47" t="str">
        <f>IF(Penelitian!G835&lt;&gt;"",IF(Penelitian!G835&lt;1000000,"Cek Lagi","OK"),"-")</f>
        <v>-</v>
      </c>
      <c r="H835" s="47" t="str">
        <f>IF(Penelitian!H835&lt;&gt;"",IF(Penelitian!H835&lt;1000000,"Cek Lagi","OK"),"-")</f>
        <v>-</v>
      </c>
    </row>
    <row r="836" spans="1:8" ht="15" customHeight="1" x14ac:dyDescent="0.2">
      <c r="A836" s="46" t="str">
        <f xml:space="preserve"> IF(Penelitian!A836&lt;&gt;"",IF(Penelitian!A836&lt;2010,"Tahun Terlalu Tua",IF(Penelitian!A836&gt;2016,"Tidak Valid","OK")),IF(Penelitian!B836&lt;&gt;"","Wajib Diisi","-"))</f>
        <v>-</v>
      </c>
      <c r="B836" s="47" t="str">
        <f>IF(Penelitian!B836&lt;&gt;"",IF(LEN(Penelitian!B836)&lt;5,"Cek Lagi","OK"),IF(Penelitian!A836&lt;&gt;"","Wajib Diisi","-"))</f>
        <v>-</v>
      </c>
      <c r="C836" s="47" t="str">
        <f>IF(Penelitian!C836&lt;&gt;"",IF(OR(Penelitian!C836=1,Penelitian!C836=2),"OK","Tidak Valid"),IF(OR(Penelitian!A836&lt;&gt;"",Penelitian!B836&lt;&gt;""),"Wajib Diisi","-"))</f>
        <v>-</v>
      </c>
      <c r="D836" s="47" t="str">
        <f>IF(Penelitian!D836&lt;&gt;"",IF(LEN(Penelitian!D836)&lt;5,"Cek Lagi","OK"),IF(Penelitian!C836&lt;&gt;"","Wajib Diisi","-"))</f>
        <v>-</v>
      </c>
      <c r="E836" s="47" t="str">
        <f>IF(Penelitian!E836&lt;&gt;"",IF(Penelitian!E836&lt;1000000,"Cek Lagi","OK"),"-")</f>
        <v>-</v>
      </c>
      <c r="F836" s="47" t="str">
        <f>IF(Penelitian!F836&lt;&gt;"",IF(Penelitian!F836&lt;1000000,"Cek Lagi","OK"),"-")</f>
        <v>-</v>
      </c>
      <c r="G836" s="47" t="str">
        <f>IF(Penelitian!G836&lt;&gt;"",IF(Penelitian!G836&lt;1000000,"Cek Lagi","OK"),"-")</f>
        <v>-</v>
      </c>
      <c r="H836" s="47" t="str">
        <f>IF(Penelitian!H836&lt;&gt;"",IF(Penelitian!H836&lt;1000000,"Cek Lagi","OK"),"-")</f>
        <v>-</v>
      </c>
    </row>
    <row r="837" spans="1:8" ht="15" customHeight="1" x14ac:dyDescent="0.2">
      <c r="A837" s="46" t="str">
        <f xml:space="preserve"> IF(Penelitian!A837&lt;&gt;"",IF(Penelitian!A837&lt;2010,"Tahun Terlalu Tua",IF(Penelitian!A837&gt;2016,"Tidak Valid","OK")),IF(Penelitian!B837&lt;&gt;"","Wajib Diisi","-"))</f>
        <v>-</v>
      </c>
      <c r="B837" s="47" t="str">
        <f>IF(Penelitian!B837&lt;&gt;"",IF(LEN(Penelitian!B837)&lt;5,"Cek Lagi","OK"),IF(Penelitian!A837&lt;&gt;"","Wajib Diisi","-"))</f>
        <v>-</v>
      </c>
      <c r="C837" s="47" t="str">
        <f>IF(Penelitian!C837&lt;&gt;"",IF(OR(Penelitian!C837=1,Penelitian!C837=2),"OK","Tidak Valid"),IF(OR(Penelitian!A837&lt;&gt;"",Penelitian!B837&lt;&gt;""),"Wajib Diisi","-"))</f>
        <v>-</v>
      </c>
      <c r="D837" s="47" t="str">
        <f>IF(Penelitian!D837&lt;&gt;"",IF(LEN(Penelitian!D837)&lt;5,"Cek Lagi","OK"),IF(Penelitian!C837&lt;&gt;"","Wajib Diisi","-"))</f>
        <v>-</v>
      </c>
      <c r="E837" s="47" t="str">
        <f>IF(Penelitian!E837&lt;&gt;"",IF(Penelitian!E837&lt;1000000,"Cek Lagi","OK"),"-")</f>
        <v>-</v>
      </c>
      <c r="F837" s="47" t="str">
        <f>IF(Penelitian!F837&lt;&gt;"",IF(Penelitian!F837&lt;1000000,"Cek Lagi","OK"),"-")</f>
        <v>-</v>
      </c>
      <c r="G837" s="47" t="str">
        <f>IF(Penelitian!G837&lt;&gt;"",IF(Penelitian!G837&lt;1000000,"Cek Lagi","OK"),"-")</f>
        <v>-</v>
      </c>
      <c r="H837" s="47" t="str">
        <f>IF(Penelitian!H837&lt;&gt;"",IF(Penelitian!H837&lt;1000000,"Cek Lagi","OK"),"-")</f>
        <v>-</v>
      </c>
    </row>
    <row r="838" spans="1:8" ht="15" customHeight="1" x14ac:dyDescent="0.2">
      <c r="A838" s="46" t="str">
        <f xml:space="preserve"> IF(Penelitian!A838&lt;&gt;"",IF(Penelitian!A838&lt;2010,"Tahun Terlalu Tua",IF(Penelitian!A838&gt;2016,"Tidak Valid","OK")),IF(Penelitian!B838&lt;&gt;"","Wajib Diisi","-"))</f>
        <v>-</v>
      </c>
      <c r="B838" s="47" t="str">
        <f>IF(Penelitian!B838&lt;&gt;"",IF(LEN(Penelitian!B838)&lt;5,"Cek Lagi","OK"),IF(Penelitian!A838&lt;&gt;"","Wajib Diisi","-"))</f>
        <v>-</v>
      </c>
      <c r="C838" s="47" t="str">
        <f>IF(Penelitian!C838&lt;&gt;"",IF(OR(Penelitian!C838=1,Penelitian!C838=2),"OK","Tidak Valid"),IF(OR(Penelitian!A838&lt;&gt;"",Penelitian!B838&lt;&gt;""),"Wajib Diisi","-"))</f>
        <v>-</v>
      </c>
      <c r="D838" s="47" t="str">
        <f>IF(Penelitian!D838&lt;&gt;"",IF(LEN(Penelitian!D838)&lt;5,"Cek Lagi","OK"),IF(Penelitian!C838&lt;&gt;"","Wajib Diisi","-"))</f>
        <v>-</v>
      </c>
      <c r="E838" s="47" t="str">
        <f>IF(Penelitian!E838&lt;&gt;"",IF(Penelitian!E838&lt;1000000,"Cek Lagi","OK"),"-")</f>
        <v>-</v>
      </c>
      <c r="F838" s="47" t="str">
        <f>IF(Penelitian!F838&lt;&gt;"",IF(Penelitian!F838&lt;1000000,"Cek Lagi","OK"),"-")</f>
        <v>-</v>
      </c>
      <c r="G838" s="47" t="str">
        <f>IF(Penelitian!G838&lt;&gt;"",IF(Penelitian!G838&lt;1000000,"Cek Lagi","OK"),"-")</f>
        <v>-</v>
      </c>
      <c r="H838" s="47" t="str">
        <f>IF(Penelitian!H838&lt;&gt;"",IF(Penelitian!H838&lt;1000000,"Cek Lagi","OK"),"-")</f>
        <v>-</v>
      </c>
    </row>
    <row r="839" spans="1:8" ht="15" customHeight="1" x14ac:dyDescent="0.2">
      <c r="A839" s="46" t="str">
        <f xml:space="preserve"> IF(Penelitian!A839&lt;&gt;"",IF(Penelitian!A839&lt;2010,"Tahun Terlalu Tua",IF(Penelitian!A839&gt;2016,"Tidak Valid","OK")),IF(Penelitian!B839&lt;&gt;"","Wajib Diisi","-"))</f>
        <v>-</v>
      </c>
      <c r="B839" s="47" t="str">
        <f>IF(Penelitian!B839&lt;&gt;"",IF(LEN(Penelitian!B839)&lt;5,"Cek Lagi","OK"),IF(Penelitian!A839&lt;&gt;"","Wajib Diisi","-"))</f>
        <v>-</v>
      </c>
      <c r="C839" s="47" t="str">
        <f>IF(Penelitian!C839&lt;&gt;"",IF(OR(Penelitian!C839=1,Penelitian!C839=2),"OK","Tidak Valid"),IF(OR(Penelitian!A839&lt;&gt;"",Penelitian!B839&lt;&gt;""),"Wajib Diisi","-"))</f>
        <v>-</v>
      </c>
      <c r="D839" s="47" t="str">
        <f>IF(Penelitian!D839&lt;&gt;"",IF(LEN(Penelitian!D839)&lt;5,"Cek Lagi","OK"),IF(Penelitian!C839&lt;&gt;"","Wajib Diisi","-"))</f>
        <v>-</v>
      </c>
      <c r="E839" s="47" t="str">
        <f>IF(Penelitian!E839&lt;&gt;"",IF(Penelitian!E839&lt;1000000,"Cek Lagi","OK"),"-")</f>
        <v>-</v>
      </c>
      <c r="F839" s="47" t="str">
        <f>IF(Penelitian!F839&lt;&gt;"",IF(Penelitian!F839&lt;1000000,"Cek Lagi","OK"),"-")</f>
        <v>-</v>
      </c>
      <c r="G839" s="47" t="str">
        <f>IF(Penelitian!G839&lt;&gt;"",IF(Penelitian!G839&lt;1000000,"Cek Lagi","OK"),"-")</f>
        <v>-</v>
      </c>
      <c r="H839" s="47" t="str">
        <f>IF(Penelitian!H839&lt;&gt;"",IF(Penelitian!H839&lt;1000000,"Cek Lagi","OK"),"-")</f>
        <v>-</v>
      </c>
    </row>
    <row r="840" spans="1:8" ht="15" customHeight="1" x14ac:dyDescent="0.2">
      <c r="A840" s="46" t="str">
        <f xml:space="preserve"> IF(Penelitian!A840&lt;&gt;"",IF(Penelitian!A840&lt;2010,"Tahun Terlalu Tua",IF(Penelitian!A840&gt;2016,"Tidak Valid","OK")),IF(Penelitian!B840&lt;&gt;"","Wajib Diisi","-"))</f>
        <v>-</v>
      </c>
      <c r="B840" s="47" t="str">
        <f>IF(Penelitian!B840&lt;&gt;"",IF(LEN(Penelitian!B840)&lt;5,"Cek Lagi","OK"),IF(Penelitian!A840&lt;&gt;"","Wajib Diisi","-"))</f>
        <v>-</v>
      </c>
      <c r="C840" s="47" t="str">
        <f>IF(Penelitian!C840&lt;&gt;"",IF(OR(Penelitian!C840=1,Penelitian!C840=2),"OK","Tidak Valid"),IF(OR(Penelitian!A840&lt;&gt;"",Penelitian!B840&lt;&gt;""),"Wajib Diisi","-"))</f>
        <v>-</v>
      </c>
      <c r="D840" s="47" t="str">
        <f>IF(Penelitian!D840&lt;&gt;"",IF(LEN(Penelitian!D840)&lt;5,"Cek Lagi","OK"),IF(Penelitian!C840&lt;&gt;"","Wajib Diisi","-"))</f>
        <v>-</v>
      </c>
      <c r="E840" s="47" t="str">
        <f>IF(Penelitian!E840&lt;&gt;"",IF(Penelitian!E840&lt;1000000,"Cek Lagi","OK"),"-")</f>
        <v>-</v>
      </c>
      <c r="F840" s="47" t="str">
        <f>IF(Penelitian!F840&lt;&gt;"",IF(Penelitian!F840&lt;1000000,"Cek Lagi","OK"),"-")</f>
        <v>-</v>
      </c>
      <c r="G840" s="47" t="str">
        <f>IF(Penelitian!G840&lt;&gt;"",IF(Penelitian!G840&lt;1000000,"Cek Lagi","OK"),"-")</f>
        <v>-</v>
      </c>
      <c r="H840" s="47" t="str">
        <f>IF(Penelitian!H840&lt;&gt;"",IF(Penelitian!H840&lt;1000000,"Cek Lagi","OK"),"-")</f>
        <v>-</v>
      </c>
    </row>
    <row r="841" spans="1:8" ht="15" customHeight="1" x14ac:dyDescent="0.2">
      <c r="A841" s="46" t="str">
        <f xml:space="preserve"> IF(Penelitian!A841&lt;&gt;"",IF(Penelitian!A841&lt;2010,"Tahun Terlalu Tua",IF(Penelitian!A841&gt;2016,"Tidak Valid","OK")),IF(Penelitian!B841&lt;&gt;"","Wajib Diisi","-"))</f>
        <v>-</v>
      </c>
      <c r="B841" s="47" t="str">
        <f>IF(Penelitian!B841&lt;&gt;"",IF(LEN(Penelitian!B841)&lt;5,"Cek Lagi","OK"),IF(Penelitian!A841&lt;&gt;"","Wajib Diisi","-"))</f>
        <v>-</v>
      </c>
      <c r="C841" s="47" t="str">
        <f>IF(Penelitian!C841&lt;&gt;"",IF(OR(Penelitian!C841=1,Penelitian!C841=2),"OK","Tidak Valid"),IF(OR(Penelitian!A841&lt;&gt;"",Penelitian!B841&lt;&gt;""),"Wajib Diisi","-"))</f>
        <v>-</v>
      </c>
      <c r="D841" s="47" t="str">
        <f>IF(Penelitian!D841&lt;&gt;"",IF(LEN(Penelitian!D841)&lt;5,"Cek Lagi","OK"),IF(Penelitian!C841&lt;&gt;"","Wajib Diisi","-"))</f>
        <v>-</v>
      </c>
      <c r="E841" s="47" t="str">
        <f>IF(Penelitian!E841&lt;&gt;"",IF(Penelitian!E841&lt;1000000,"Cek Lagi","OK"),"-")</f>
        <v>-</v>
      </c>
      <c r="F841" s="47" t="str">
        <f>IF(Penelitian!F841&lt;&gt;"",IF(Penelitian!F841&lt;1000000,"Cek Lagi","OK"),"-")</f>
        <v>-</v>
      </c>
      <c r="G841" s="47" t="str">
        <f>IF(Penelitian!G841&lt;&gt;"",IF(Penelitian!G841&lt;1000000,"Cek Lagi","OK"),"-")</f>
        <v>-</v>
      </c>
      <c r="H841" s="47" t="str">
        <f>IF(Penelitian!H841&lt;&gt;"",IF(Penelitian!H841&lt;1000000,"Cek Lagi","OK"),"-")</f>
        <v>-</v>
      </c>
    </row>
    <row r="842" spans="1:8" ht="15" customHeight="1" x14ac:dyDescent="0.2">
      <c r="A842" s="46" t="str">
        <f xml:space="preserve"> IF(Penelitian!A842&lt;&gt;"",IF(Penelitian!A842&lt;2010,"Tahun Terlalu Tua",IF(Penelitian!A842&gt;2016,"Tidak Valid","OK")),IF(Penelitian!B842&lt;&gt;"","Wajib Diisi","-"))</f>
        <v>-</v>
      </c>
      <c r="B842" s="47" t="str">
        <f>IF(Penelitian!B842&lt;&gt;"",IF(LEN(Penelitian!B842)&lt;5,"Cek Lagi","OK"),IF(Penelitian!A842&lt;&gt;"","Wajib Diisi","-"))</f>
        <v>-</v>
      </c>
      <c r="C842" s="47" t="str">
        <f>IF(Penelitian!C842&lt;&gt;"",IF(OR(Penelitian!C842=1,Penelitian!C842=2),"OK","Tidak Valid"),IF(OR(Penelitian!A842&lt;&gt;"",Penelitian!B842&lt;&gt;""),"Wajib Diisi","-"))</f>
        <v>-</v>
      </c>
      <c r="D842" s="47" t="str">
        <f>IF(Penelitian!D842&lt;&gt;"",IF(LEN(Penelitian!D842)&lt;5,"Cek Lagi","OK"),IF(Penelitian!C842&lt;&gt;"","Wajib Diisi","-"))</f>
        <v>-</v>
      </c>
      <c r="E842" s="47" t="str">
        <f>IF(Penelitian!E842&lt;&gt;"",IF(Penelitian!E842&lt;1000000,"Cek Lagi","OK"),"-")</f>
        <v>-</v>
      </c>
      <c r="F842" s="47" t="str">
        <f>IF(Penelitian!F842&lt;&gt;"",IF(Penelitian!F842&lt;1000000,"Cek Lagi","OK"),"-")</f>
        <v>-</v>
      </c>
      <c r="G842" s="47" t="str">
        <f>IF(Penelitian!G842&lt;&gt;"",IF(Penelitian!G842&lt;1000000,"Cek Lagi","OK"),"-")</f>
        <v>-</v>
      </c>
      <c r="H842" s="47" t="str">
        <f>IF(Penelitian!H842&lt;&gt;"",IF(Penelitian!H842&lt;1000000,"Cek Lagi","OK"),"-")</f>
        <v>-</v>
      </c>
    </row>
    <row r="843" spans="1:8" ht="15" customHeight="1" x14ac:dyDescent="0.2">
      <c r="A843" s="46" t="str">
        <f xml:space="preserve"> IF(Penelitian!A843&lt;&gt;"",IF(Penelitian!A843&lt;2010,"Tahun Terlalu Tua",IF(Penelitian!A843&gt;2016,"Tidak Valid","OK")),IF(Penelitian!B843&lt;&gt;"","Wajib Diisi","-"))</f>
        <v>-</v>
      </c>
      <c r="B843" s="47" t="str">
        <f>IF(Penelitian!B843&lt;&gt;"",IF(LEN(Penelitian!B843)&lt;5,"Cek Lagi","OK"),IF(Penelitian!A843&lt;&gt;"","Wajib Diisi","-"))</f>
        <v>-</v>
      </c>
      <c r="C843" s="47" t="str">
        <f>IF(Penelitian!C843&lt;&gt;"",IF(OR(Penelitian!C843=1,Penelitian!C843=2),"OK","Tidak Valid"),IF(OR(Penelitian!A843&lt;&gt;"",Penelitian!B843&lt;&gt;""),"Wajib Diisi","-"))</f>
        <v>-</v>
      </c>
      <c r="D843" s="47" t="str">
        <f>IF(Penelitian!D843&lt;&gt;"",IF(LEN(Penelitian!D843)&lt;5,"Cek Lagi","OK"),IF(Penelitian!C843&lt;&gt;"","Wajib Diisi","-"))</f>
        <v>-</v>
      </c>
      <c r="E843" s="47" t="str">
        <f>IF(Penelitian!E843&lt;&gt;"",IF(Penelitian!E843&lt;1000000,"Cek Lagi","OK"),"-")</f>
        <v>-</v>
      </c>
      <c r="F843" s="47" t="str">
        <f>IF(Penelitian!F843&lt;&gt;"",IF(Penelitian!F843&lt;1000000,"Cek Lagi","OK"),"-")</f>
        <v>-</v>
      </c>
      <c r="G843" s="47" t="str">
        <f>IF(Penelitian!G843&lt;&gt;"",IF(Penelitian!G843&lt;1000000,"Cek Lagi","OK"),"-")</f>
        <v>-</v>
      </c>
      <c r="H843" s="47" t="str">
        <f>IF(Penelitian!H843&lt;&gt;"",IF(Penelitian!H843&lt;1000000,"Cek Lagi","OK"),"-")</f>
        <v>-</v>
      </c>
    </row>
    <row r="844" spans="1:8" ht="15" customHeight="1" x14ac:dyDescent="0.2">
      <c r="A844" s="46" t="str">
        <f xml:space="preserve"> IF(Penelitian!A844&lt;&gt;"",IF(Penelitian!A844&lt;2010,"Tahun Terlalu Tua",IF(Penelitian!A844&gt;2016,"Tidak Valid","OK")),IF(Penelitian!B844&lt;&gt;"","Wajib Diisi","-"))</f>
        <v>-</v>
      </c>
      <c r="B844" s="47" t="str">
        <f>IF(Penelitian!B844&lt;&gt;"",IF(LEN(Penelitian!B844)&lt;5,"Cek Lagi","OK"),IF(Penelitian!A844&lt;&gt;"","Wajib Diisi","-"))</f>
        <v>-</v>
      </c>
      <c r="C844" s="47" t="str">
        <f>IF(Penelitian!C844&lt;&gt;"",IF(OR(Penelitian!C844=1,Penelitian!C844=2),"OK","Tidak Valid"),IF(OR(Penelitian!A844&lt;&gt;"",Penelitian!B844&lt;&gt;""),"Wajib Diisi","-"))</f>
        <v>-</v>
      </c>
      <c r="D844" s="47" t="str">
        <f>IF(Penelitian!D844&lt;&gt;"",IF(LEN(Penelitian!D844)&lt;5,"Cek Lagi","OK"),IF(Penelitian!C844&lt;&gt;"","Wajib Diisi","-"))</f>
        <v>-</v>
      </c>
      <c r="E844" s="47" t="str">
        <f>IF(Penelitian!E844&lt;&gt;"",IF(Penelitian!E844&lt;1000000,"Cek Lagi","OK"),"-")</f>
        <v>-</v>
      </c>
      <c r="F844" s="47" t="str">
        <f>IF(Penelitian!F844&lt;&gt;"",IF(Penelitian!F844&lt;1000000,"Cek Lagi","OK"),"-")</f>
        <v>-</v>
      </c>
      <c r="G844" s="47" t="str">
        <f>IF(Penelitian!G844&lt;&gt;"",IF(Penelitian!G844&lt;1000000,"Cek Lagi","OK"),"-")</f>
        <v>-</v>
      </c>
      <c r="H844" s="47" t="str">
        <f>IF(Penelitian!H844&lt;&gt;"",IF(Penelitian!H844&lt;1000000,"Cek Lagi","OK"),"-")</f>
        <v>-</v>
      </c>
    </row>
    <row r="845" spans="1:8" ht="15" customHeight="1" x14ac:dyDescent="0.2">
      <c r="A845" s="46" t="str">
        <f xml:space="preserve"> IF(Penelitian!A845&lt;&gt;"",IF(Penelitian!A845&lt;2010,"Tahun Terlalu Tua",IF(Penelitian!A845&gt;2016,"Tidak Valid","OK")),IF(Penelitian!B845&lt;&gt;"","Wajib Diisi","-"))</f>
        <v>-</v>
      </c>
      <c r="B845" s="47" t="str">
        <f>IF(Penelitian!B845&lt;&gt;"",IF(LEN(Penelitian!B845)&lt;5,"Cek Lagi","OK"),IF(Penelitian!A845&lt;&gt;"","Wajib Diisi","-"))</f>
        <v>-</v>
      </c>
      <c r="C845" s="47" t="str">
        <f>IF(Penelitian!C845&lt;&gt;"",IF(OR(Penelitian!C845=1,Penelitian!C845=2),"OK","Tidak Valid"),IF(OR(Penelitian!A845&lt;&gt;"",Penelitian!B845&lt;&gt;""),"Wajib Diisi","-"))</f>
        <v>-</v>
      </c>
      <c r="D845" s="47" t="str">
        <f>IF(Penelitian!D845&lt;&gt;"",IF(LEN(Penelitian!D845)&lt;5,"Cek Lagi","OK"),IF(Penelitian!C845&lt;&gt;"","Wajib Diisi","-"))</f>
        <v>-</v>
      </c>
      <c r="E845" s="47" t="str">
        <f>IF(Penelitian!E845&lt;&gt;"",IF(Penelitian!E845&lt;1000000,"Cek Lagi","OK"),"-")</f>
        <v>-</v>
      </c>
      <c r="F845" s="47" t="str">
        <f>IF(Penelitian!F845&lt;&gt;"",IF(Penelitian!F845&lt;1000000,"Cek Lagi","OK"),"-")</f>
        <v>-</v>
      </c>
      <c r="G845" s="47" t="str">
        <f>IF(Penelitian!G845&lt;&gt;"",IF(Penelitian!G845&lt;1000000,"Cek Lagi","OK"),"-")</f>
        <v>-</v>
      </c>
      <c r="H845" s="47" t="str">
        <f>IF(Penelitian!H845&lt;&gt;"",IF(Penelitian!H845&lt;1000000,"Cek Lagi","OK"),"-")</f>
        <v>-</v>
      </c>
    </row>
    <row r="846" spans="1:8" ht="15" customHeight="1" x14ac:dyDescent="0.2">
      <c r="A846" s="46" t="str">
        <f xml:space="preserve"> IF(Penelitian!A846&lt;&gt;"",IF(Penelitian!A846&lt;2010,"Tahun Terlalu Tua",IF(Penelitian!A846&gt;2016,"Tidak Valid","OK")),IF(Penelitian!B846&lt;&gt;"","Wajib Diisi","-"))</f>
        <v>-</v>
      </c>
      <c r="B846" s="47" t="str">
        <f>IF(Penelitian!B846&lt;&gt;"",IF(LEN(Penelitian!B846)&lt;5,"Cek Lagi","OK"),IF(Penelitian!A846&lt;&gt;"","Wajib Diisi","-"))</f>
        <v>-</v>
      </c>
      <c r="C846" s="47" t="str">
        <f>IF(Penelitian!C846&lt;&gt;"",IF(OR(Penelitian!C846=1,Penelitian!C846=2),"OK","Tidak Valid"),IF(OR(Penelitian!A846&lt;&gt;"",Penelitian!B846&lt;&gt;""),"Wajib Diisi","-"))</f>
        <v>-</v>
      </c>
      <c r="D846" s="47" t="str">
        <f>IF(Penelitian!D846&lt;&gt;"",IF(LEN(Penelitian!D846)&lt;5,"Cek Lagi","OK"),IF(Penelitian!C846&lt;&gt;"","Wajib Diisi","-"))</f>
        <v>-</v>
      </c>
      <c r="E846" s="47" t="str">
        <f>IF(Penelitian!E846&lt;&gt;"",IF(Penelitian!E846&lt;1000000,"Cek Lagi","OK"),"-")</f>
        <v>-</v>
      </c>
      <c r="F846" s="47" t="str">
        <f>IF(Penelitian!F846&lt;&gt;"",IF(Penelitian!F846&lt;1000000,"Cek Lagi","OK"),"-")</f>
        <v>-</v>
      </c>
      <c r="G846" s="47" t="str">
        <f>IF(Penelitian!G846&lt;&gt;"",IF(Penelitian!G846&lt;1000000,"Cek Lagi","OK"),"-")</f>
        <v>-</v>
      </c>
      <c r="H846" s="47" t="str">
        <f>IF(Penelitian!H846&lt;&gt;"",IF(Penelitian!H846&lt;1000000,"Cek Lagi","OK"),"-")</f>
        <v>-</v>
      </c>
    </row>
    <row r="847" spans="1:8" ht="15" customHeight="1" x14ac:dyDescent="0.2">
      <c r="A847" s="46" t="str">
        <f xml:space="preserve"> IF(Penelitian!A847&lt;&gt;"",IF(Penelitian!A847&lt;2010,"Tahun Terlalu Tua",IF(Penelitian!A847&gt;2016,"Tidak Valid","OK")),IF(Penelitian!B847&lt;&gt;"","Wajib Diisi","-"))</f>
        <v>-</v>
      </c>
      <c r="B847" s="47" t="str">
        <f>IF(Penelitian!B847&lt;&gt;"",IF(LEN(Penelitian!B847)&lt;5,"Cek Lagi","OK"),IF(Penelitian!A847&lt;&gt;"","Wajib Diisi","-"))</f>
        <v>-</v>
      </c>
      <c r="C847" s="47" t="str">
        <f>IF(Penelitian!C847&lt;&gt;"",IF(OR(Penelitian!C847=1,Penelitian!C847=2),"OK","Tidak Valid"),IF(OR(Penelitian!A847&lt;&gt;"",Penelitian!B847&lt;&gt;""),"Wajib Diisi","-"))</f>
        <v>-</v>
      </c>
      <c r="D847" s="47" t="str">
        <f>IF(Penelitian!D847&lt;&gt;"",IF(LEN(Penelitian!D847)&lt;5,"Cek Lagi","OK"),IF(Penelitian!C847&lt;&gt;"","Wajib Diisi","-"))</f>
        <v>-</v>
      </c>
      <c r="E847" s="47" t="str">
        <f>IF(Penelitian!E847&lt;&gt;"",IF(Penelitian!E847&lt;1000000,"Cek Lagi","OK"),"-")</f>
        <v>-</v>
      </c>
      <c r="F847" s="47" t="str">
        <f>IF(Penelitian!F847&lt;&gt;"",IF(Penelitian!F847&lt;1000000,"Cek Lagi","OK"),"-")</f>
        <v>-</v>
      </c>
      <c r="G847" s="47" t="str">
        <f>IF(Penelitian!G847&lt;&gt;"",IF(Penelitian!G847&lt;1000000,"Cek Lagi","OK"),"-")</f>
        <v>-</v>
      </c>
      <c r="H847" s="47" t="str">
        <f>IF(Penelitian!H847&lt;&gt;"",IF(Penelitian!H847&lt;1000000,"Cek Lagi","OK"),"-")</f>
        <v>-</v>
      </c>
    </row>
    <row r="848" spans="1:8" ht="15" customHeight="1" x14ac:dyDescent="0.2">
      <c r="A848" s="46" t="str">
        <f xml:space="preserve"> IF(Penelitian!A848&lt;&gt;"",IF(Penelitian!A848&lt;2010,"Tahun Terlalu Tua",IF(Penelitian!A848&gt;2016,"Tidak Valid","OK")),IF(Penelitian!B848&lt;&gt;"","Wajib Diisi","-"))</f>
        <v>-</v>
      </c>
      <c r="B848" s="47" t="str">
        <f>IF(Penelitian!B848&lt;&gt;"",IF(LEN(Penelitian!B848)&lt;5,"Cek Lagi","OK"),IF(Penelitian!A848&lt;&gt;"","Wajib Diisi","-"))</f>
        <v>-</v>
      </c>
      <c r="C848" s="47" t="str">
        <f>IF(Penelitian!C848&lt;&gt;"",IF(OR(Penelitian!C848=1,Penelitian!C848=2),"OK","Tidak Valid"),IF(OR(Penelitian!A848&lt;&gt;"",Penelitian!B848&lt;&gt;""),"Wajib Diisi","-"))</f>
        <v>-</v>
      </c>
      <c r="D848" s="47" t="str">
        <f>IF(Penelitian!D848&lt;&gt;"",IF(LEN(Penelitian!D848)&lt;5,"Cek Lagi","OK"),IF(Penelitian!C848&lt;&gt;"","Wajib Diisi","-"))</f>
        <v>-</v>
      </c>
      <c r="E848" s="47" t="str">
        <f>IF(Penelitian!E848&lt;&gt;"",IF(Penelitian!E848&lt;1000000,"Cek Lagi","OK"),"-")</f>
        <v>-</v>
      </c>
      <c r="F848" s="47" t="str">
        <f>IF(Penelitian!F848&lt;&gt;"",IF(Penelitian!F848&lt;1000000,"Cek Lagi","OK"),"-")</f>
        <v>-</v>
      </c>
      <c r="G848" s="47" t="str">
        <f>IF(Penelitian!G848&lt;&gt;"",IF(Penelitian!G848&lt;1000000,"Cek Lagi","OK"),"-")</f>
        <v>-</v>
      </c>
      <c r="H848" s="47" t="str">
        <f>IF(Penelitian!H848&lt;&gt;"",IF(Penelitian!H848&lt;1000000,"Cek Lagi","OK"),"-")</f>
        <v>-</v>
      </c>
    </row>
    <row r="849" spans="1:8" ht="15" customHeight="1" x14ac:dyDescent="0.2">
      <c r="A849" s="46" t="str">
        <f xml:space="preserve"> IF(Penelitian!A849&lt;&gt;"",IF(Penelitian!A849&lt;2010,"Tahun Terlalu Tua",IF(Penelitian!A849&gt;2016,"Tidak Valid","OK")),IF(Penelitian!B849&lt;&gt;"","Wajib Diisi","-"))</f>
        <v>-</v>
      </c>
      <c r="B849" s="47" t="str">
        <f>IF(Penelitian!B849&lt;&gt;"",IF(LEN(Penelitian!B849)&lt;5,"Cek Lagi","OK"),IF(Penelitian!A849&lt;&gt;"","Wajib Diisi","-"))</f>
        <v>-</v>
      </c>
      <c r="C849" s="47" t="str">
        <f>IF(Penelitian!C849&lt;&gt;"",IF(OR(Penelitian!C849=1,Penelitian!C849=2),"OK","Tidak Valid"),IF(OR(Penelitian!A849&lt;&gt;"",Penelitian!B849&lt;&gt;""),"Wajib Diisi","-"))</f>
        <v>-</v>
      </c>
      <c r="D849" s="47" t="str">
        <f>IF(Penelitian!D849&lt;&gt;"",IF(LEN(Penelitian!D849)&lt;5,"Cek Lagi","OK"),IF(Penelitian!C849&lt;&gt;"","Wajib Diisi","-"))</f>
        <v>-</v>
      </c>
      <c r="E849" s="47" t="str">
        <f>IF(Penelitian!E849&lt;&gt;"",IF(Penelitian!E849&lt;1000000,"Cek Lagi","OK"),"-")</f>
        <v>-</v>
      </c>
      <c r="F849" s="47" t="str">
        <f>IF(Penelitian!F849&lt;&gt;"",IF(Penelitian!F849&lt;1000000,"Cek Lagi","OK"),"-")</f>
        <v>-</v>
      </c>
      <c r="G849" s="47" t="str">
        <f>IF(Penelitian!G849&lt;&gt;"",IF(Penelitian!G849&lt;1000000,"Cek Lagi","OK"),"-")</f>
        <v>-</v>
      </c>
      <c r="H849" s="47" t="str">
        <f>IF(Penelitian!H849&lt;&gt;"",IF(Penelitian!H849&lt;1000000,"Cek Lagi","OK"),"-")</f>
        <v>-</v>
      </c>
    </row>
    <row r="850" spans="1:8" ht="15" customHeight="1" x14ac:dyDescent="0.2">
      <c r="A850" s="46" t="str">
        <f xml:space="preserve"> IF(Penelitian!A850&lt;&gt;"",IF(Penelitian!A850&lt;2010,"Tahun Terlalu Tua",IF(Penelitian!A850&gt;2016,"Tidak Valid","OK")),IF(Penelitian!B850&lt;&gt;"","Wajib Diisi","-"))</f>
        <v>-</v>
      </c>
      <c r="B850" s="47" t="str">
        <f>IF(Penelitian!B850&lt;&gt;"",IF(LEN(Penelitian!B850)&lt;5,"Cek Lagi","OK"),IF(Penelitian!A850&lt;&gt;"","Wajib Diisi","-"))</f>
        <v>-</v>
      </c>
      <c r="C850" s="47" t="str">
        <f>IF(Penelitian!C850&lt;&gt;"",IF(OR(Penelitian!C850=1,Penelitian!C850=2),"OK","Tidak Valid"),IF(OR(Penelitian!A850&lt;&gt;"",Penelitian!B850&lt;&gt;""),"Wajib Diisi","-"))</f>
        <v>-</v>
      </c>
      <c r="D850" s="47" t="str">
        <f>IF(Penelitian!D850&lt;&gt;"",IF(LEN(Penelitian!D850)&lt;5,"Cek Lagi","OK"),IF(Penelitian!C850&lt;&gt;"","Wajib Diisi","-"))</f>
        <v>-</v>
      </c>
      <c r="E850" s="47" t="str">
        <f>IF(Penelitian!E850&lt;&gt;"",IF(Penelitian!E850&lt;1000000,"Cek Lagi","OK"),"-")</f>
        <v>-</v>
      </c>
      <c r="F850" s="47" t="str">
        <f>IF(Penelitian!F850&lt;&gt;"",IF(Penelitian!F850&lt;1000000,"Cek Lagi","OK"),"-")</f>
        <v>-</v>
      </c>
      <c r="G850" s="47" t="str">
        <f>IF(Penelitian!G850&lt;&gt;"",IF(Penelitian!G850&lt;1000000,"Cek Lagi","OK"),"-")</f>
        <v>-</v>
      </c>
      <c r="H850" s="47" t="str">
        <f>IF(Penelitian!H850&lt;&gt;"",IF(Penelitian!H850&lt;1000000,"Cek Lagi","OK"),"-")</f>
        <v>-</v>
      </c>
    </row>
    <row r="851" spans="1:8" ht="15" customHeight="1" x14ac:dyDescent="0.2">
      <c r="A851" s="46" t="str">
        <f xml:space="preserve"> IF(Penelitian!A851&lt;&gt;"",IF(Penelitian!A851&lt;2010,"Tahun Terlalu Tua",IF(Penelitian!A851&gt;2016,"Tidak Valid","OK")),IF(Penelitian!B851&lt;&gt;"","Wajib Diisi","-"))</f>
        <v>-</v>
      </c>
      <c r="B851" s="47" t="str">
        <f>IF(Penelitian!B851&lt;&gt;"",IF(LEN(Penelitian!B851)&lt;5,"Cek Lagi","OK"),IF(Penelitian!A851&lt;&gt;"","Wajib Diisi","-"))</f>
        <v>-</v>
      </c>
      <c r="C851" s="47" t="str">
        <f>IF(Penelitian!C851&lt;&gt;"",IF(OR(Penelitian!C851=1,Penelitian!C851=2),"OK","Tidak Valid"),IF(OR(Penelitian!A851&lt;&gt;"",Penelitian!B851&lt;&gt;""),"Wajib Diisi","-"))</f>
        <v>-</v>
      </c>
      <c r="D851" s="47" t="str">
        <f>IF(Penelitian!D851&lt;&gt;"",IF(LEN(Penelitian!D851)&lt;5,"Cek Lagi","OK"),IF(Penelitian!C851&lt;&gt;"","Wajib Diisi","-"))</f>
        <v>-</v>
      </c>
      <c r="E851" s="47" t="str">
        <f>IF(Penelitian!E851&lt;&gt;"",IF(Penelitian!E851&lt;1000000,"Cek Lagi","OK"),"-")</f>
        <v>-</v>
      </c>
      <c r="F851" s="47" t="str">
        <f>IF(Penelitian!F851&lt;&gt;"",IF(Penelitian!F851&lt;1000000,"Cek Lagi","OK"),"-")</f>
        <v>-</v>
      </c>
      <c r="G851" s="47" t="str">
        <f>IF(Penelitian!G851&lt;&gt;"",IF(Penelitian!G851&lt;1000000,"Cek Lagi","OK"),"-")</f>
        <v>-</v>
      </c>
      <c r="H851" s="47" t="str">
        <f>IF(Penelitian!H851&lt;&gt;"",IF(Penelitian!H851&lt;1000000,"Cek Lagi","OK"),"-")</f>
        <v>-</v>
      </c>
    </row>
    <row r="852" spans="1:8" ht="15" customHeight="1" x14ac:dyDescent="0.2">
      <c r="A852" s="46" t="str">
        <f xml:space="preserve"> IF(Penelitian!A852&lt;&gt;"",IF(Penelitian!A852&lt;2010,"Tahun Terlalu Tua",IF(Penelitian!A852&gt;2016,"Tidak Valid","OK")),IF(Penelitian!B852&lt;&gt;"","Wajib Diisi","-"))</f>
        <v>-</v>
      </c>
      <c r="B852" s="47" t="str">
        <f>IF(Penelitian!B852&lt;&gt;"",IF(LEN(Penelitian!B852)&lt;5,"Cek Lagi","OK"),IF(Penelitian!A852&lt;&gt;"","Wajib Diisi","-"))</f>
        <v>-</v>
      </c>
      <c r="C852" s="47" t="str">
        <f>IF(Penelitian!C852&lt;&gt;"",IF(OR(Penelitian!C852=1,Penelitian!C852=2),"OK","Tidak Valid"),IF(OR(Penelitian!A852&lt;&gt;"",Penelitian!B852&lt;&gt;""),"Wajib Diisi","-"))</f>
        <v>-</v>
      </c>
      <c r="D852" s="47" t="str">
        <f>IF(Penelitian!D852&lt;&gt;"",IF(LEN(Penelitian!D852)&lt;5,"Cek Lagi","OK"),IF(Penelitian!C852&lt;&gt;"","Wajib Diisi","-"))</f>
        <v>-</v>
      </c>
      <c r="E852" s="47" t="str">
        <f>IF(Penelitian!E852&lt;&gt;"",IF(Penelitian!E852&lt;1000000,"Cek Lagi","OK"),"-")</f>
        <v>-</v>
      </c>
      <c r="F852" s="47" t="str">
        <f>IF(Penelitian!F852&lt;&gt;"",IF(Penelitian!F852&lt;1000000,"Cek Lagi","OK"),"-")</f>
        <v>-</v>
      </c>
      <c r="G852" s="47" t="str">
        <f>IF(Penelitian!G852&lt;&gt;"",IF(Penelitian!G852&lt;1000000,"Cek Lagi","OK"),"-")</f>
        <v>-</v>
      </c>
      <c r="H852" s="47" t="str">
        <f>IF(Penelitian!H852&lt;&gt;"",IF(Penelitian!H852&lt;1000000,"Cek Lagi","OK"),"-")</f>
        <v>-</v>
      </c>
    </row>
    <row r="853" spans="1:8" ht="15" customHeight="1" x14ac:dyDescent="0.2">
      <c r="A853" s="46" t="str">
        <f xml:space="preserve"> IF(Penelitian!A853&lt;&gt;"",IF(Penelitian!A853&lt;2010,"Tahun Terlalu Tua",IF(Penelitian!A853&gt;2016,"Tidak Valid","OK")),IF(Penelitian!B853&lt;&gt;"","Wajib Diisi","-"))</f>
        <v>-</v>
      </c>
      <c r="B853" s="47" t="str">
        <f>IF(Penelitian!B853&lt;&gt;"",IF(LEN(Penelitian!B853)&lt;5,"Cek Lagi","OK"),IF(Penelitian!A853&lt;&gt;"","Wajib Diisi","-"))</f>
        <v>-</v>
      </c>
      <c r="C853" s="47" t="str">
        <f>IF(Penelitian!C853&lt;&gt;"",IF(OR(Penelitian!C853=1,Penelitian!C853=2),"OK","Tidak Valid"),IF(OR(Penelitian!A853&lt;&gt;"",Penelitian!B853&lt;&gt;""),"Wajib Diisi","-"))</f>
        <v>-</v>
      </c>
      <c r="D853" s="47" t="str">
        <f>IF(Penelitian!D853&lt;&gt;"",IF(LEN(Penelitian!D853)&lt;5,"Cek Lagi","OK"),IF(Penelitian!C853&lt;&gt;"","Wajib Diisi","-"))</f>
        <v>-</v>
      </c>
      <c r="E853" s="47" t="str">
        <f>IF(Penelitian!E853&lt;&gt;"",IF(Penelitian!E853&lt;1000000,"Cek Lagi","OK"),"-")</f>
        <v>-</v>
      </c>
      <c r="F853" s="47" t="str">
        <f>IF(Penelitian!F853&lt;&gt;"",IF(Penelitian!F853&lt;1000000,"Cek Lagi","OK"),"-")</f>
        <v>-</v>
      </c>
      <c r="G853" s="47" t="str">
        <f>IF(Penelitian!G853&lt;&gt;"",IF(Penelitian!G853&lt;1000000,"Cek Lagi","OK"),"-")</f>
        <v>-</v>
      </c>
      <c r="H853" s="47" t="str">
        <f>IF(Penelitian!H853&lt;&gt;"",IF(Penelitian!H853&lt;1000000,"Cek Lagi","OK"),"-")</f>
        <v>-</v>
      </c>
    </row>
    <row r="854" spans="1:8" ht="15" customHeight="1" x14ac:dyDescent="0.2">
      <c r="A854" s="46" t="str">
        <f xml:space="preserve"> IF(Penelitian!A854&lt;&gt;"",IF(Penelitian!A854&lt;2010,"Tahun Terlalu Tua",IF(Penelitian!A854&gt;2016,"Tidak Valid","OK")),IF(Penelitian!B854&lt;&gt;"","Wajib Diisi","-"))</f>
        <v>-</v>
      </c>
      <c r="B854" s="47" t="str">
        <f>IF(Penelitian!B854&lt;&gt;"",IF(LEN(Penelitian!B854)&lt;5,"Cek Lagi","OK"),IF(Penelitian!A854&lt;&gt;"","Wajib Diisi","-"))</f>
        <v>-</v>
      </c>
      <c r="C854" s="47" t="str">
        <f>IF(Penelitian!C854&lt;&gt;"",IF(OR(Penelitian!C854=1,Penelitian!C854=2),"OK","Tidak Valid"),IF(OR(Penelitian!A854&lt;&gt;"",Penelitian!B854&lt;&gt;""),"Wajib Diisi","-"))</f>
        <v>-</v>
      </c>
      <c r="D854" s="47" t="str">
        <f>IF(Penelitian!D854&lt;&gt;"",IF(LEN(Penelitian!D854)&lt;5,"Cek Lagi","OK"),IF(Penelitian!C854&lt;&gt;"","Wajib Diisi","-"))</f>
        <v>-</v>
      </c>
      <c r="E854" s="47" t="str">
        <f>IF(Penelitian!E854&lt;&gt;"",IF(Penelitian!E854&lt;1000000,"Cek Lagi","OK"),"-")</f>
        <v>-</v>
      </c>
      <c r="F854" s="47" t="str">
        <f>IF(Penelitian!F854&lt;&gt;"",IF(Penelitian!F854&lt;1000000,"Cek Lagi","OK"),"-")</f>
        <v>-</v>
      </c>
      <c r="G854" s="47" t="str">
        <f>IF(Penelitian!G854&lt;&gt;"",IF(Penelitian!G854&lt;1000000,"Cek Lagi","OK"),"-")</f>
        <v>-</v>
      </c>
      <c r="H854" s="47" t="str">
        <f>IF(Penelitian!H854&lt;&gt;"",IF(Penelitian!H854&lt;1000000,"Cek Lagi","OK"),"-")</f>
        <v>-</v>
      </c>
    </row>
    <row r="855" spans="1:8" ht="15" customHeight="1" x14ac:dyDescent="0.2">
      <c r="A855" s="46" t="str">
        <f xml:space="preserve"> IF(Penelitian!A855&lt;&gt;"",IF(Penelitian!A855&lt;2010,"Tahun Terlalu Tua",IF(Penelitian!A855&gt;2016,"Tidak Valid","OK")),IF(Penelitian!B855&lt;&gt;"","Wajib Diisi","-"))</f>
        <v>-</v>
      </c>
      <c r="B855" s="47" t="str">
        <f>IF(Penelitian!B855&lt;&gt;"",IF(LEN(Penelitian!B855)&lt;5,"Cek Lagi","OK"),IF(Penelitian!A855&lt;&gt;"","Wajib Diisi","-"))</f>
        <v>-</v>
      </c>
      <c r="C855" s="47" t="str">
        <f>IF(Penelitian!C855&lt;&gt;"",IF(OR(Penelitian!C855=1,Penelitian!C855=2),"OK","Tidak Valid"),IF(OR(Penelitian!A855&lt;&gt;"",Penelitian!B855&lt;&gt;""),"Wajib Diisi","-"))</f>
        <v>-</v>
      </c>
      <c r="D855" s="47" t="str">
        <f>IF(Penelitian!D855&lt;&gt;"",IF(LEN(Penelitian!D855)&lt;5,"Cek Lagi","OK"),IF(Penelitian!C855&lt;&gt;"","Wajib Diisi","-"))</f>
        <v>-</v>
      </c>
      <c r="E855" s="47" t="str">
        <f>IF(Penelitian!E855&lt;&gt;"",IF(Penelitian!E855&lt;1000000,"Cek Lagi","OK"),"-")</f>
        <v>-</v>
      </c>
      <c r="F855" s="47" t="str">
        <f>IF(Penelitian!F855&lt;&gt;"",IF(Penelitian!F855&lt;1000000,"Cek Lagi","OK"),"-")</f>
        <v>-</v>
      </c>
      <c r="G855" s="47" t="str">
        <f>IF(Penelitian!G855&lt;&gt;"",IF(Penelitian!G855&lt;1000000,"Cek Lagi","OK"),"-")</f>
        <v>-</v>
      </c>
      <c r="H855" s="47" t="str">
        <f>IF(Penelitian!H855&lt;&gt;"",IF(Penelitian!H855&lt;1000000,"Cek Lagi","OK"),"-")</f>
        <v>-</v>
      </c>
    </row>
    <row r="856" spans="1:8" ht="15" customHeight="1" x14ac:dyDescent="0.2">
      <c r="A856" s="46" t="str">
        <f xml:space="preserve"> IF(Penelitian!A856&lt;&gt;"",IF(Penelitian!A856&lt;2010,"Tahun Terlalu Tua",IF(Penelitian!A856&gt;2016,"Tidak Valid","OK")),IF(Penelitian!B856&lt;&gt;"","Wajib Diisi","-"))</f>
        <v>-</v>
      </c>
      <c r="B856" s="47" t="str">
        <f>IF(Penelitian!B856&lt;&gt;"",IF(LEN(Penelitian!B856)&lt;5,"Cek Lagi","OK"),IF(Penelitian!A856&lt;&gt;"","Wajib Diisi","-"))</f>
        <v>-</v>
      </c>
      <c r="C856" s="47" t="str">
        <f>IF(Penelitian!C856&lt;&gt;"",IF(OR(Penelitian!C856=1,Penelitian!C856=2),"OK","Tidak Valid"),IF(OR(Penelitian!A856&lt;&gt;"",Penelitian!B856&lt;&gt;""),"Wajib Diisi","-"))</f>
        <v>-</v>
      </c>
      <c r="D856" s="47" t="str">
        <f>IF(Penelitian!D856&lt;&gt;"",IF(LEN(Penelitian!D856)&lt;5,"Cek Lagi","OK"),IF(Penelitian!C856&lt;&gt;"","Wajib Diisi","-"))</f>
        <v>-</v>
      </c>
      <c r="E856" s="47" t="str">
        <f>IF(Penelitian!E856&lt;&gt;"",IF(Penelitian!E856&lt;1000000,"Cek Lagi","OK"),"-")</f>
        <v>-</v>
      </c>
      <c r="F856" s="47" t="str">
        <f>IF(Penelitian!F856&lt;&gt;"",IF(Penelitian!F856&lt;1000000,"Cek Lagi","OK"),"-")</f>
        <v>-</v>
      </c>
      <c r="G856" s="47" t="str">
        <f>IF(Penelitian!G856&lt;&gt;"",IF(Penelitian!G856&lt;1000000,"Cek Lagi","OK"),"-")</f>
        <v>-</v>
      </c>
      <c r="H856" s="47" t="str">
        <f>IF(Penelitian!H856&lt;&gt;"",IF(Penelitian!H856&lt;1000000,"Cek Lagi","OK"),"-")</f>
        <v>-</v>
      </c>
    </row>
    <row r="857" spans="1:8" ht="15" customHeight="1" x14ac:dyDescent="0.2">
      <c r="A857" s="46" t="str">
        <f xml:space="preserve"> IF(Penelitian!A857&lt;&gt;"",IF(Penelitian!A857&lt;2010,"Tahun Terlalu Tua",IF(Penelitian!A857&gt;2016,"Tidak Valid","OK")),IF(Penelitian!B857&lt;&gt;"","Wajib Diisi","-"))</f>
        <v>-</v>
      </c>
      <c r="B857" s="47" t="str">
        <f>IF(Penelitian!B857&lt;&gt;"",IF(LEN(Penelitian!B857)&lt;5,"Cek Lagi","OK"),IF(Penelitian!A857&lt;&gt;"","Wajib Diisi","-"))</f>
        <v>-</v>
      </c>
      <c r="C857" s="47" t="str">
        <f>IF(Penelitian!C857&lt;&gt;"",IF(OR(Penelitian!C857=1,Penelitian!C857=2),"OK","Tidak Valid"),IF(OR(Penelitian!A857&lt;&gt;"",Penelitian!B857&lt;&gt;""),"Wajib Diisi","-"))</f>
        <v>-</v>
      </c>
      <c r="D857" s="47" t="str">
        <f>IF(Penelitian!D857&lt;&gt;"",IF(LEN(Penelitian!D857)&lt;5,"Cek Lagi","OK"),IF(Penelitian!C857&lt;&gt;"","Wajib Diisi","-"))</f>
        <v>-</v>
      </c>
      <c r="E857" s="47" t="str">
        <f>IF(Penelitian!E857&lt;&gt;"",IF(Penelitian!E857&lt;1000000,"Cek Lagi","OK"),"-")</f>
        <v>-</v>
      </c>
      <c r="F857" s="47" t="str">
        <f>IF(Penelitian!F857&lt;&gt;"",IF(Penelitian!F857&lt;1000000,"Cek Lagi","OK"),"-")</f>
        <v>-</v>
      </c>
      <c r="G857" s="47" t="str">
        <f>IF(Penelitian!G857&lt;&gt;"",IF(Penelitian!G857&lt;1000000,"Cek Lagi","OK"),"-")</f>
        <v>-</v>
      </c>
      <c r="H857" s="47" t="str">
        <f>IF(Penelitian!H857&lt;&gt;"",IF(Penelitian!H857&lt;1000000,"Cek Lagi","OK"),"-")</f>
        <v>-</v>
      </c>
    </row>
    <row r="858" spans="1:8" ht="15" customHeight="1" x14ac:dyDescent="0.2">
      <c r="A858" s="46" t="str">
        <f xml:space="preserve"> IF(Penelitian!A858&lt;&gt;"",IF(Penelitian!A858&lt;2010,"Tahun Terlalu Tua",IF(Penelitian!A858&gt;2016,"Tidak Valid","OK")),IF(Penelitian!B858&lt;&gt;"","Wajib Diisi","-"))</f>
        <v>-</v>
      </c>
      <c r="B858" s="47" t="str">
        <f>IF(Penelitian!B858&lt;&gt;"",IF(LEN(Penelitian!B858)&lt;5,"Cek Lagi","OK"),IF(Penelitian!A858&lt;&gt;"","Wajib Diisi","-"))</f>
        <v>-</v>
      </c>
      <c r="C858" s="47" t="str">
        <f>IF(Penelitian!C858&lt;&gt;"",IF(OR(Penelitian!C858=1,Penelitian!C858=2),"OK","Tidak Valid"),IF(OR(Penelitian!A858&lt;&gt;"",Penelitian!B858&lt;&gt;""),"Wajib Diisi","-"))</f>
        <v>-</v>
      </c>
      <c r="D858" s="47" t="str">
        <f>IF(Penelitian!D858&lt;&gt;"",IF(LEN(Penelitian!D858)&lt;5,"Cek Lagi","OK"),IF(Penelitian!C858&lt;&gt;"","Wajib Diisi","-"))</f>
        <v>-</v>
      </c>
      <c r="E858" s="47" t="str">
        <f>IF(Penelitian!E858&lt;&gt;"",IF(Penelitian!E858&lt;1000000,"Cek Lagi","OK"),"-")</f>
        <v>-</v>
      </c>
      <c r="F858" s="47" t="str">
        <f>IF(Penelitian!F858&lt;&gt;"",IF(Penelitian!F858&lt;1000000,"Cek Lagi","OK"),"-")</f>
        <v>-</v>
      </c>
      <c r="G858" s="47" t="str">
        <f>IF(Penelitian!G858&lt;&gt;"",IF(Penelitian!G858&lt;1000000,"Cek Lagi","OK"),"-")</f>
        <v>-</v>
      </c>
      <c r="H858" s="47" t="str">
        <f>IF(Penelitian!H858&lt;&gt;"",IF(Penelitian!H858&lt;1000000,"Cek Lagi","OK"),"-")</f>
        <v>-</v>
      </c>
    </row>
    <row r="859" spans="1:8" ht="15" customHeight="1" x14ac:dyDescent="0.2">
      <c r="A859" s="46" t="str">
        <f xml:space="preserve"> IF(Penelitian!A859&lt;&gt;"",IF(Penelitian!A859&lt;2010,"Tahun Terlalu Tua",IF(Penelitian!A859&gt;2016,"Tidak Valid","OK")),IF(Penelitian!B859&lt;&gt;"","Wajib Diisi","-"))</f>
        <v>-</v>
      </c>
      <c r="B859" s="47" t="str">
        <f>IF(Penelitian!B859&lt;&gt;"",IF(LEN(Penelitian!B859)&lt;5,"Cek Lagi","OK"),IF(Penelitian!A859&lt;&gt;"","Wajib Diisi","-"))</f>
        <v>-</v>
      </c>
      <c r="C859" s="47" t="str">
        <f>IF(Penelitian!C859&lt;&gt;"",IF(OR(Penelitian!C859=1,Penelitian!C859=2),"OK","Tidak Valid"),IF(OR(Penelitian!A859&lt;&gt;"",Penelitian!B859&lt;&gt;""),"Wajib Diisi","-"))</f>
        <v>-</v>
      </c>
      <c r="D859" s="47" t="str">
        <f>IF(Penelitian!D859&lt;&gt;"",IF(LEN(Penelitian!D859)&lt;5,"Cek Lagi","OK"),IF(Penelitian!C859&lt;&gt;"","Wajib Diisi","-"))</f>
        <v>-</v>
      </c>
      <c r="E859" s="47" t="str">
        <f>IF(Penelitian!E859&lt;&gt;"",IF(Penelitian!E859&lt;1000000,"Cek Lagi","OK"),"-")</f>
        <v>-</v>
      </c>
      <c r="F859" s="47" t="str">
        <f>IF(Penelitian!F859&lt;&gt;"",IF(Penelitian!F859&lt;1000000,"Cek Lagi","OK"),"-")</f>
        <v>-</v>
      </c>
      <c r="G859" s="47" t="str">
        <f>IF(Penelitian!G859&lt;&gt;"",IF(Penelitian!G859&lt;1000000,"Cek Lagi","OK"),"-")</f>
        <v>-</v>
      </c>
      <c r="H859" s="47" t="str">
        <f>IF(Penelitian!H859&lt;&gt;"",IF(Penelitian!H859&lt;1000000,"Cek Lagi","OK"),"-")</f>
        <v>-</v>
      </c>
    </row>
    <row r="860" spans="1:8" ht="15" customHeight="1" x14ac:dyDescent="0.2">
      <c r="A860" s="46" t="str">
        <f xml:space="preserve"> IF(Penelitian!A860&lt;&gt;"",IF(Penelitian!A860&lt;2010,"Tahun Terlalu Tua",IF(Penelitian!A860&gt;2016,"Tidak Valid","OK")),IF(Penelitian!B860&lt;&gt;"","Wajib Diisi","-"))</f>
        <v>-</v>
      </c>
      <c r="B860" s="47" t="str">
        <f>IF(Penelitian!B860&lt;&gt;"",IF(LEN(Penelitian!B860)&lt;5,"Cek Lagi","OK"),IF(Penelitian!A860&lt;&gt;"","Wajib Diisi","-"))</f>
        <v>-</v>
      </c>
      <c r="C860" s="47" t="str">
        <f>IF(Penelitian!C860&lt;&gt;"",IF(OR(Penelitian!C860=1,Penelitian!C860=2),"OK","Tidak Valid"),IF(OR(Penelitian!A860&lt;&gt;"",Penelitian!B860&lt;&gt;""),"Wajib Diisi","-"))</f>
        <v>-</v>
      </c>
      <c r="D860" s="47" t="str">
        <f>IF(Penelitian!D860&lt;&gt;"",IF(LEN(Penelitian!D860)&lt;5,"Cek Lagi","OK"),IF(Penelitian!C860&lt;&gt;"","Wajib Diisi","-"))</f>
        <v>-</v>
      </c>
      <c r="E860" s="47" t="str">
        <f>IF(Penelitian!E860&lt;&gt;"",IF(Penelitian!E860&lt;1000000,"Cek Lagi","OK"),"-")</f>
        <v>-</v>
      </c>
      <c r="F860" s="47" t="str">
        <f>IF(Penelitian!F860&lt;&gt;"",IF(Penelitian!F860&lt;1000000,"Cek Lagi","OK"),"-")</f>
        <v>-</v>
      </c>
      <c r="G860" s="47" t="str">
        <f>IF(Penelitian!G860&lt;&gt;"",IF(Penelitian!G860&lt;1000000,"Cek Lagi","OK"),"-")</f>
        <v>-</v>
      </c>
      <c r="H860" s="47" t="str">
        <f>IF(Penelitian!H860&lt;&gt;"",IF(Penelitian!H860&lt;1000000,"Cek Lagi","OK"),"-")</f>
        <v>-</v>
      </c>
    </row>
    <row r="861" spans="1:8" ht="15" customHeight="1" x14ac:dyDescent="0.2">
      <c r="A861" s="46" t="str">
        <f xml:space="preserve"> IF(Penelitian!A861&lt;&gt;"",IF(Penelitian!A861&lt;2010,"Tahun Terlalu Tua",IF(Penelitian!A861&gt;2016,"Tidak Valid","OK")),IF(Penelitian!B861&lt;&gt;"","Wajib Diisi","-"))</f>
        <v>-</v>
      </c>
      <c r="B861" s="47" t="str">
        <f>IF(Penelitian!B861&lt;&gt;"",IF(LEN(Penelitian!B861)&lt;5,"Cek Lagi","OK"),IF(Penelitian!A861&lt;&gt;"","Wajib Diisi","-"))</f>
        <v>-</v>
      </c>
      <c r="C861" s="47" t="str">
        <f>IF(Penelitian!C861&lt;&gt;"",IF(OR(Penelitian!C861=1,Penelitian!C861=2),"OK","Tidak Valid"),IF(OR(Penelitian!A861&lt;&gt;"",Penelitian!B861&lt;&gt;""),"Wajib Diisi","-"))</f>
        <v>-</v>
      </c>
      <c r="D861" s="47" t="str">
        <f>IF(Penelitian!D861&lt;&gt;"",IF(LEN(Penelitian!D861)&lt;5,"Cek Lagi","OK"),IF(Penelitian!C861&lt;&gt;"","Wajib Diisi","-"))</f>
        <v>-</v>
      </c>
      <c r="E861" s="47" t="str">
        <f>IF(Penelitian!E861&lt;&gt;"",IF(Penelitian!E861&lt;1000000,"Cek Lagi","OK"),"-")</f>
        <v>-</v>
      </c>
      <c r="F861" s="47" t="str">
        <f>IF(Penelitian!F861&lt;&gt;"",IF(Penelitian!F861&lt;1000000,"Cek Lagi","OK"),"-")</f>
        <v>-</v>
      </c>
      <c r="G861" s="47" t="str">
        <f>IF(Penelitian!G861&lt;&gt;"",IF(Penelitian!G861&lt;1000000,"Cek Lagi","OK"),"-")</f>
        <v>-</v>
      </c>
      <c r="H861" s="47" t="str">
        <f>IF(Penelitian!H861&lt;&gt;"",IF(Penelitian!H861&lt;1000000,"Cek Lagi","OK"),"-")</f>
        <v>-</v>
      </c>
    </row>
    <row r="862" spans="1:8" ht="15" customHeight="1" x14ac:dyDescent="0.2">
      <c r="A862" s="46" t="str">
        <f xml:space="preserve"> IF(Penelitian!A862&lt;&gt;"",IF(Penelitian!A862&lt;2010,"Tahun Terlalu Tua",IF(Penelitian!A862&gt;2016,"Tidak Valid","OK")),IF(Penelitian!B862&lt;&gt;"","Wajib Diisi","-"))</f>
        <v>-</v>
      </c>
      <c r="B862" s="47" t="str">
        <f>IF(Penelitian!B862&lt;&gt;"",IF(LEN(Penelitian!B862)&lt;5,"Cek Lagi","OK"),IF(Penelitian!A862&lt;&gt;"","Wajib Diisi","-"))</f>
        <v>-</v>
      </c>
      <c r="C862" s="47" t="str">
        <f>IF(Penelitian!C862&lt;&gt;"",IF(OR(Penelitian!C862=1,Penelitian!C862=2),"OK","Tidak Valid"),IF(OR(Penelitian!A862&lt;&gt;"",Penelitian!B862&lt;&gt;""),"Wajib Diisi","-"))</f>
        <v>-</v>
      </c>
      <c r="D862" s="47" t="str">
        <f>IF(Penelitian!D862&lt;&gt;"",IF(LEN(Penelitian!D862)&lt;5,"Cek Lagi","OK"),IF(Penelitian!C862&lt;&gt;"","Wajib Diisi","-"))</f>
        <v>-</v>
      </c>
      <c r="E862" s="47" t="str">
        <f>IF(Penelitian!E862&lt;&gt;"",IF(Penelitian!E862&lt;1000000,"Cek Lagi","OK"),"-")</f>
        <v>-</v>
      </c>
      <c r="F862" s="47" t="str">
        <f>IF(Penelitian!F862&lt;&gt;"",IF(Penelitian!F862&lt;1000000,"Cek Lagi","OK"),"-")</f>
        <v>-</v>
      </c>
      <c r="G862" s="47" t="str">
        <f>IF(Penelitian!G862&lt;&gt;"",IF(Penelitian!G862&lt;1000000,"Cek Lagi","OK"),"-")</f>
        <v>-</v>
      </c>
      <c r="H862" s="47" t="str">
        <f>IF(Penelitian!H862&lt;&gt;"",IF(Penelitian!H862&lt;1000000,"Cek Lagi","OK"),"-")</f>
        <v>-</v>
      </c>
    </row>
    <row r="863" spans="1:8" ht="15" customHeight="1" x14ac:dyDescent="0.2">
      <c r="A863" s="46" t="str">
        <f xml:space="preserve"> IF(Penelitian!A863&lt;&gt;"",IF(Penelitian!A863&lt;2010,"Tahun Terlalu Tua",IF(Penelitian!A863&gt;2016,"Tidak Valid","OK")),IF(Penelitian!B863&lt;&gt;"","Wajib Diisi","-"))</f>
        <v>-</v>
      </c>
      <c r="B863" s="47" t="str">
        <f>IF(Penelitian!B863&lt;&gt;"",IF(LEN(Penelitian!B863)&lt;5,"Cek Lagi","OK"),IF(Penelitian!A863&lt;&gt;"","Wajib Diisi","-"))</f>
        <v>-</v>
      </c>
      <c r="C863" s="47" t="str">
        <f>IF(Penelitian!C863&lt;&gt;"",IF(OR(Penelitian!C863=1,Penelitian!C863=2),"OK","Tidak Valid"),IF(OR(Penelitian!A863&lt;&gt;"",Penelitian!B863&lt;&gt;""),"Wajib Diisi","-"))</f>
        <v>-</v>
      </c>
      <c r="D863" s="47" t="str">
        <f>IF(Penelitian!D863&lt;&gt;"",IF(LEN(Penelitian!D863)&lt;5,"Cek Lagi","OK"),IF(Penelitian!C863&lt;&gt;"","Wajib Diisi","-"))</f>
        <v>-</v>
      </c>
      <c r="E863" s="47" t="str">
        <f>IF(Penelitian!E863&lt;&gt;"",IF(Penelitian!E863&lt;1000000,"Cek Lagi","OK"),"-")</f>
        <v>-</v>
      </c>
      <c r="F863" s="47" t="str">
        <f>IF(Penelitian!F863&lt;&gt;"",IF(Penelitian!F863&lt;1000000,"Cek Lagi","OK"),"-")</f>
        <v>-</v>
      </c>
      <c r="G863" s="47" t="str">
        <f>IF(Penelitian!G863&lt;&gt;"",IF(Penelitian!G863&lt;1000000,"Cek Lagi","OK"),"-")</f>
        <v>-</v>
      </c>
      <c r="H863" s="47" t="str">
        <f>IF(Penelitian!H863&lt;&gt;"",IF(Penelitian!H863&lt;1000000,"Cek Lagi","OK"),"-")</f>
        <v>-</v>
      </c>
    </row>
    <row r="864" spans="1:8" ht="15" customHeight="1" x14ac:dyDescent="0.2">
      <c r="A864" s="46" t="str">
        <f xml:space="preserve"> IF(Penelitian!A864&lt;&gt;"",IF(Penelitian!A864&lt;2010,"Tahun Terlalu Tua",IF(Penelitian!A864&gt;2016,"Tidak Valid","OK")),IF(Penelitian!B864&lt;&gt;"","Wajib Diisi","-"))</f>
        <v>-</v>
      </c>
      <c r="B864" s="47" t="str">
        <f>IF(Penelitian!B864&lt;&gt;"",IF(LEN(Penelitian!B864)&lt;5,"Cek Lagi","OK"),IF(Penelitian!A864&lt;&gt;"","Wajib Diisi","-"))</f>
        <v>-</v>
      </c>
      <c r="C864" s="47" t="str">
        <f>IF(Penelitian!C864&lt;&gt;"",IF(OR(Penelitian!C864=1,Penelitian!C864=2),"OK","Tidak Valid"),IF(OR(Penelitian!A864&lt;&gt;"",Penelitian!B864&lt;&gt;""),"Wajib Diisi","-"))</f>
        <v>-</v>
      </c>
      <c r="D864" s="47" t="str">
        <f>IF(Penelitian!D864&lt;&gt;"",IF(LEN(Penelitian!D864)&lt;5,"Cek Lagi","OK"),IF(Penelitian!C864&lt;&gt;"","Wajib Diisi","-"))</f>
        <v>-</v>
      </c>
      <c r="E864" s="47" t="str">
        <f>IF(Penelitian!E864&lt;&gt;"",IF(Penelitian!E864&lt;1000000,"Cek Lagi","OK"),"-")</f>
        <v>-</v>
      </c>
      <c r="F864" s="47" t="str">
        <f>IF(Penelitian!F864&lt;&gt;"",IF(Penelitian!F864&lt;1000000,"Cek Lagi","OK"),"-")</f>
        <v>-</v>
      </c>
      <c r="G864" s="47" t="str">
        <f>IF(Penelitian!G864&lt;&gt;"",IF(Penelitian!G864&lt;1000000,"Cek Lagi","OK"),"-")</f>
        <v>-</v>
      </c>
      <c r="H864" s="47" t="str">
        <f>IF(Penelitian!H864&lt;&gt;"",IF(Penelitian!H864&lt;1000000,"Cek Lagi","OK"),"-")</f>
        <v>-</v>
      </c>
    </row>
    <row r="865" spans="1:8" ht="15" customHeight="1" x14ac:dyDescent="0.2">
      <c r="A865" s="46" t="str">
        <f xml:space="preserve"> IF(Penelitian!A865&lt;&gt;"",IF(Penelitian!A865&lt;2010,"Tahun Terlalu Tua",IF(Penelitian!A865&gt;2016,"Tidak Valid","OK")),IF(Penelitian!B865&lt;&gt;"","Wajib Diisi","-"))</f>
        <v>-</v>
      </c>
      <c r="B865" s="47" t="str">
        <f>IF(Penelitian!B865&lt;&gt;"",IF(LEN(Penelitian!B865)&lt;5,"Cek Lagi","OK"),IF(Penelitian!A865&lt;&gt;"","Wajib Diisi","-"))</f>
        <v>-</v>
      </c>
      <c r="C865" s="47" t="str">
        <f>IF(Penelitian!C865&lt;&gt;"",IF(OR(Penelitian!C865=1,Penelitian!C865=2),"OK","Tidak Valid"),IF(OR(Penelitian!A865&lt;&gt;"",Penelitian!B865&lt;&gt;""),"Wajib Diisi","-"))</f>
        <v>-</v>
      </c>
      <c r="D865" s="47" t="str">
        <f>IF(Penelitian!D865&lt;&gt;"",IF(LEN(Penelitian!D865)&lt;5,"Cek Lagi","OK"),IF(Penelitian!C865&lt;&gt;"","Wajib Diisi","-"))</f>
        <v>-</v>
      </c>
      <c r="E865" s="47" t="str">
        <f>IF(Penelitian!E865&lt;&gt;"",IF(Penelitian!E865&lt;1000000,"Cek Lagi","OK"),"-")</f>
        <v>-</v>
      </c>
      <c r="F865" s="47" t="str">
        <f>IF(Penelitian!F865&lt;&gt;"",IF(Penelitian!F865&lt;1000000,"Cek Lagi","OK"),"-")</f>
        <v>-</v>
      </c>
      <c r="G865" s="47" t="str">
        <f>IF(Penelitian!G865&lt;&gt;"",IF(Penelitian!G865&lt;1000000,"Cek Lagi","OK"),"-")</f>
        <v>-</v>
      </c>
      <c r="H865" s="47" t="str">
        <f>IF(Penelitian!H865&lt;&gt;"",IF(Penelitian!H865&lt;1000000,"Cek Lagi","OK"),"-")</f>
        <v>-</v>
      </c>
    </row>
    <row r="866" spans="1:8" ht="15" customHeight="1" x14ac:dyDescent="0.2">
      <c r="A866" s="46" t="str">
        <f xml:space="preserve"> IF(Penelitian!A866&lt;&gt;"",IF(Penelitian!A866&lt;2010,"Tahun Terlalu Tua",IF(Penelitian!A866&gt;2016,"Tidak Valid","OK")),IF(Penelitian!B866&lt;&gt;"","Wajib Diisi","-"))</f>
        <v>-</v>
      </c>
      <c r="B866" s="47" t="str">
        <f>IF(Penelitian!B866&lt;&gt;"",IF(LEN(Penelitian!B866)&lt;5,"Cek Lagi","OK"),IF(Penelitian!A866&lt;&gt;"","Wajib Diisi","-"))</f>
        <v>-</v>
      </c>
      <c r="C866" s="47" t="str">
        <f>IF(Penelitian!C866&lt;&gt;"",IF(OR(Penelitian!C866=1,Penelitian!C866=2),"OK","Tidak Valid"),IF(OR(Penelitian!A866&lt;&gt;"",Penelitian!B866&lt;&gt;""),"Wajib Diisi","-"))</f>
        <v>-</v>
      </c>
      <c r="D866" s="47" t="str">
        <f>IF(Penelitian!D866&lt;&gt;"",IF(LEN(Penelitian!D866)&lt;5,"Cek Lagi","OK"),IF(Penelitian!C866&lt;&gt;"","Wajib Diisi","-"))</f>
        <v>-</v>
      </c>
      <c r="E866" s="47" t="str">
        <f>IF(Penelitian!E866&lt;&gt;"",IF(Penelitian!E866&lt;1000000,"Cek Lagi","OK"),"-")</f>
        <v>-</v>
      </c>
      <c r="F866" s="47" t="str">
        <f>IF(Penelitian!F866&lt;&gt;"",IF(Penelitian!F866&lt;1000000,"Cek Lagi","OK"),"-")</f>
        <v>-</v>
      </c>
      <c r="G866" s="47" t="str">
        <f>IF(Penelitian!G866&lt;&gt;"",IF(Penelitian!G866&lt;1000000,"Cek Lagi","OK"),"-")</f>
        <v>-</v>
      </c>
      <c r="H866" s="47" t="str">
        <f>IF(Penelitian!H866&lt;&gt;"",IF(Penelitian!H866&lt;1000000,"Cek Lagi","OK"),"-")</f>
        <v>-</v>
      </c>
    </row>
    <row r="867" spans="1:8" ht="15" customHeight="1" x14ac:dyDescent="0.2">
      <c r="A867" s="46" t="str">
        <f xml:space="preserve"> IF(Penelitian!A867&lt;&gt;"",IF(Penelitian!A867&lt;2010,"Tahun Terlalu Tua",IF(Penelitian!A867&gt;2016,"Tidak Valid","OK")),IF(Penelitian!B867&lt;&gt;"","Wajib Diisi","-"))</f>
        <v>-</v>
      </c>
      <c r="B867" s="47" t="str">
        <f>IF(Penelitian!B867&lt;&gt;"",IF(LEN(Penelitian!B867)&lt;5,"Cek Lagi","OK"),IF(Penelitian!A867&lt;&gt;"","Wajib Diisi","-"))</f>
        <v>-</v>
      </c>
      <c r="C867" s="47" t="str">
        <f>IF(Penelitian!C867&lt;&gt;"",IF(OR(Penelitian!C867=1,Penelitian!C867=2),"OK","Tidak Valid"),IF(OR(Penelitian!A867&lt;&gt;"",Penelitian!B867&lt;&gt;""),"Wajib Diisi","-"))</f>
        <v>-</v>
      </c>
      <c r="D867" s="47" t="str">
        <f>IF(Penelitian!D867&lt;&gt;"",IF(LEN(Penelitian!D867)&lt;5,"Cek Lagi","OK"),IF(Penelitian!C867&lt;&gt;"","Wajib Diisi","-"))</f>
        <v>-</v>
      </c>
      <c r="E867" s="47" t="str">
        <f>IF(Penelitian!E867&lt;&gt;"",IF(Penelitian!E867&lt;1000000,"Cek Lagi","OK"),"-")</f>
        <v>-</v>
      </c>
      <c r="F867" s="47" t="str">
        <f>IF(Penelitian!F867&lt;&gt;"",IF(Penelitian!F867&lt;1000000,"Cek Lagi","OK"),"-")</f>
        <v>-</v>
      </c>
      <c r="G867" s="47" t="str">
        <f>IF(Penelitian!G867&lt;&gt;"",IF(Penelitian!G867&lt;1000000,"Cek Lagi","OK"),"-")</f>
        <v>-</v>
      </c>
      <c r="H867" s="47" t="str">
        <f>IF(Penelitian!H867&lt;&gt;"",IF(Penelitian!H867&lt;1000000,"Cek Lagi","OK"),"-")</f>
        <v>-</v>
      </c>
    </row>
    <row r="868" spans="1:8" ht="15" customHeight="1" x14ac:dyDescent="0.2">
      <c r="A868" s="46" t="str">
        <f xml:space="preserve"> IF(Penelitian!A868&lt;&gt;"",IF(Penelitian!A868&lt;2010,"Tahun Terlalu Tua",IF(Penelitian!A868&gt;2016,"Tidak Valid","OK")),IF(Penelitian!B868&lt;&gt;"","Wajib Diisi","-"))</f>
        <v>-</v>
      </c>
      <c r="B868" s="47" t="str">
        <f>IF(Penelitian!B868&lt;&gt;"",IF(LEN(Penelitian!B868)&lt;5,"Cek Lagi","OK"),IF(Penelitian!A868&lt;&gt;"","Wajib Diisi","-"))</f>
        <v>-</v>
      </c>
      <c r="C868" s="47" t="str">
        <f>IF(Penelitian!C868&lt;&gt;"",IF(OR(Penelitian!C868=1,Penelitian!C868=2),"OK","Tidak Valid"),IF(OR(Penelitian!A868&lt;&gt;"",Penelitian!B868&lt;&gt;""),"Wajib Diisi","-"))</f>
        <v>-</v>
      </c>
      <c r="D868" s="47" t="str">
        <f>IF(Penelitian!D868&lt;&gt;"",IF(LEN(Penelitian!D868)&lt;5,"Cek Lagi","OK"),IF(Penelitian!C868&lt;&gt;"","Wajib Diisi","-"))</f>
        <v>-</v>
      </c>
      <c r="E868" s="47" t="str">
        <f>IF(Penelitian!E868&lt;&gt;"",IF(Penelitian!E868&lt;1000000,"Cek Lagi","OK"),"-")</f>
        <v>-</v>
      </c>
      <c r="F868" s="47" t="str">
        <f>IF(Penelitian!F868&lt;&gt;"",IF(Penelitian!F868&lt;1000000,"Cek Lagi","OK"),"-")</f>
        <v>-</v>
      </c>
      <c r="G868" s="47" t="str">
        <f>IF(Penelitian!G868&lt;&gt;"",IF(Penelitian!G868&lt;1000000,"Cek Lagi","OK"),"-")</f>
        <v>-</v>
      </c>
      <c r="H868" s="47" t="str">
        <f>IF(Penelitian!H868&lt;&gt;"",IF(Penelitian!H868&lt;1000000,"Cek Lagi","OK"),"-")</f>
        <v>-</v>
      </c>
    </row>
    <row r="869" spans="1:8" ht="15" customHeight="1" x14ac:dyDescent="0.2">
      <c r="A869" s="46" t="str">
        <f xml:space="preserve"> IF(Penelitian!A869&lt;&gt;"",IF(Penelitian!A869&lt;2010,"Tahun Terlalu Tua",IF(Penelitian!A869&gt;2016,"Tidak Valid","OK")),IF(Penelitian!B869&lt;&gt;"","Wajib Diisi","-"))</f>
        <v>-</v>
      </c>
      <c r="B869" s="47" t="str">
        <f>IF(Penelitian!B869&lt;&gt;"",IF(LEN(Penelitian!B869)&lt;5,"Cek Lagi","OK"),IF(Penelitian!A869&lt;&gt;"","Wajib Diisi","-"))</f>
        <v>-</v>
      </c>
      <c r="C869" s="47" t="str">
        <f>IF(Penelitian!C869&lt;&gt;"",IF(OR(Penelitian!C869=1,Penelitian!C869=2),"OK","Tidak Valid"),IF(OR(Penelitian!A869&lt;&gt;"",Penelitian!B869&lt;&gt;""),"Wajib Diisi","-"))</f>
        <v>-</v>
      </c>
      <c r="D869" s="47" t="str">
        <f>IF(Penelitian!D869&lt;&gt;"",IF(LEN(Penelitian!D869)&lt;5,"Cek Lagi","OK"),IF(Penelitian!C869&lt;&gt;"","Wajib Diisi","-"))</f>
        <v>-</v>
      </c>
      <c r="E869" s="47" t="str">
        <f>IF(Penelitian!E869&lt;&gt;"",IF(Penelitian!E869&lt;1000000,"Cek Lagi","OK"),"-")</f>
        <v>-</v>
      </c>
      <c r="F869" s="47" t="str">
        <f>IF(Penelitian!F869&lt;&gt;"",IF(Penelitian!F869&lt;1000000,"Cek Lagi","OK"),"-")</f>
        <v>-</v>
      </c>
      <c r="G869" s="47" t="str">
        <f>IF(Penelitian!G869&lt;&gt;"",IF(Penelitian!G869&lt;1000000,"Cek Lagi","OK"),"-")</f>
        <v>-</v>
      </c>
      <c r="H869" s="47" t="str">
        <f>IF(Penelitian!H869&lt;&gt;"",IF(Penelitian!H869&lt;1000000,"Cek Lagi","OK"),"-")</f>
        <v>-</v>
      </c>
    </row>
    <row r="870" spans="1:8" ht="15" customHeight="1" x14ac:dyDescent="0.2">
      <c r="A870" s="46" t="str">
        <f xml:space="preserve"> IF(Penelitian!A870&lt;&gt;"",IF(Penelitian!A870&lt;2010,"Tahun Terlalu Tua",IF(Penelitian!A870&gt;2016,"Tidak Valid","OK")),IF(Penelitian!B870&lt;&gt;"","Wajib Diisi","-"))</f>
        <v>-</v>
      </c>
      <c r="B870" s="47" t="str">
        <f>IF(Penelitian!B870&lt;&gt;"",IF(LEN(Penelitian!B870)&lt;5,"Cek Lagi","OK"),IF(Penelitian!A870&lt;&gt;"","Wajib Diisi","-"))</f>
        <v>-</v>
      </c>
      <c r="C870" s="47" t="str">
        <f>IF(Penelitian!C870&lt;&gt;"",IF(OR(Penelitian!C870=1,Penelitian!C870=2),"OK","Tidak Valid"),IF(OR(Penelitian!A870&lt;&gt;"",Penelitian!B870&lt;&gt;""),"Wajib Diisi","-"))</f>
        <v>-</v>
      </c>
      <c r="D870" s="47" t="str">
        <f>IF(Penelitian!D870&lt;&gt;"",IF(LEN(Penelitian!D870)&lt;5,"Cek Lagi","OK"),IF(Penelitian!C870&lt;&gt;"","Wajib Diisi","-"))</f>
        <v>-</v>
      </c>
      <c r="E870" s="47" t="str">
        <f>IF(Penelitian!E870&lt;&gt;"",IF(Penelitian!E870&lt;1000000,"Cek Lagi","OK"),"-")</f>
        <v>-</v>
      </c>
      <c r="F870" s="47" t="str">
        <f>IF(Penelitian!F870&lt;&gt;"",IF(Penelitian!F870&lt;1000000,"Cek Lagi","OK"),"-")</f>
        <v>-</v>
      </c>
      <c r="G870" s="47" t="str">
        <f>IF(Penelitian!G870&lt;&gt;"",IF(Penelitian!G870&lt;1000000,"Cek Lagi","OK"),"-")</f>
        <v>-</v>
      </c>
      <c r="H870" s="47" t="str">
        <f>IF(Penelitian!H870&lt;&gt;"",IF(Penelitian!H870&lt;1000000,"Cek Lagi","OK"),"-")</f>
        <v>-</v>
      </c>
    </row>
    <row r="871" spans="1:8" ht="15" customHeight="1" x14ac:dyDescent="0.2">
      <c r="A871" s="46" t="str">
        <f xml:space="preserve"> IF(Penelitian!A871&lt;&gt;"",IF(Penelitian!A871&lt;2010,"Tahun Terlalu Tua",IF(Penelitian!A871&gt;2016,"Tidak Valid","OK")),IF(Penelitian!B871&lt;&gt;"","Wajib Diisi","-"))</f>
        <v>-</v>
      </c>
      <c r="B871" s="47" t="str">
        <f>IF(Penelitian!B871&lt;&gt;"",IF(LEN(Penelitian!B871)&lt;5,"Cek Lagi","OK"),IF(Penelitian!A871&lt;&gt;"","Wajib Diisi","-"))</f>
        <v>-</v>
      </c>
      <c r="C871" s="47" t="str">
        <f>IF(Penelitian!C871&lt;&gt;"",IF(OR(Penelitian!C871=1,Penelitian!C871=2),"OK","Tidak Valid"),IF(OR(Penelitian!A871&lt;&gt;"",Penelitian!B871&lt;&gt;""),"Wajib Diisi","-"))</f>
        <v>-</v>
      </c>
      <c r="D871" s="47" t="str">
        <f>IF(Penelitian!D871&lt;&gt;"",IF(LEN(Penelitian!D871)&lt;5,"Cek Lagi","OK"),IF(Penelitian!C871&lt;&gt;"","Wajib Diisi","-"))</f>
        <v>-</v>
      </c>
      <c r="E871" s="47" t="str">
        <f>IF(Penelitian!E871&lt;&gt;"",IF(Penelitian!E871&lt;1000000,"Cek Lagi","OK"),"-")</f>
        <v>-</v>
      </c>
      <c r="F871" s="47" t="str">
        <f>IF(Penelitian!F871&lt;&gt;"",IF(Penelitian!F871&lt;1000000,"Cek Lagi","OK"),"-")</f>
        <v>-</v>
      </c>
      <c r="G871" s="47" t="str">
        <f>IF(Penelitian!G871&lt;&gt;"",IF(Penelitian!G871&lt;1000000,"Cek Lagi","OK"),"-")</f>
        <v>-</v>
      </c>
      <c r="H871" s="47" t="str">
        <f>IF(Penelitian!H871&lt;&gt;"",IF(Penelitian!H871&lt;1000000,"Cek Lagi","OK"),"-")</f>
        <v>-</v>
      </c>
    </row>
    <row r="872" spans="1:8" ht="15" customHeight="1" x14ac:dyDescent="0.2">
      <c r="A872" s="46" t="str">
        <f xml:space="preserve"> IF(Penelitian!A872&lt;&gt;"",IF(Penelitian!A872&lt;2010,"Tahun Terlalu Tua",IF(Penelitian!A872&gt;2016,"Tidak Valid","OK")),IF(Penelitian!B872&lt;&gt;"","Wajib Diisi","-"))</f>
        <v>-</v>
      </c>
      <c r="B872" s="47" t="str">
        <f>IF(Penelitian!B872&lt;&gt;"",IF(LEN(Penelitian!B872)&lt;5,"Cek Lagi","OK"),IF(Penelitian!A872&lt;&gt;"","Wajib Diisi","-"))</f>
        <v>-</v>
      </c>
      <c r="C872" s="47" t="str">
        <f>IF(Penelitian!C872&lt;&gt;"",IF(OR(Penelitian!C872=1,Penelitian!C872=2),"OK","Tidak Valid"),IF(OR(Penelitian!A872&lt;&gt;"",Penelitian!B872&lt;&gt;""),"Wajib Diisi","-"))</f>
        <v>-</v>
      </c>
      <c r="D872" s="47" t="str">
        <f>IF(Penelitian!D872&lt;&gt;"",IF(LEN(Penelitian!D872)&lt;5,"Cek Lagi","OK"),IF(Penelitian!C872&lt;&gt;"","Wajib Diisi","-"))</f>
        <v>-</v>
      </c>
      <c r="E872" s="47" t="str">
        <f>IF(Penelitian!E872&lt;&gt;"",IF(Penelitian!E872&lt;1000000,"Cek Lagi","OK"),"-")</f>
        <v>-</v>
      </c>
      <c r="F872" s="47" t="str">
        <f>IF(Penelitian!F872&lt;&gt;"",IF(Penelitian!F872&lt;1000000,"Cek Lagi","OK"),"-")</f>
        <v>-</v>
      </c>
      <c r="G872" s="47" t="str">
        <f>IF(Penelitian!G872&lt;&gt;"",IF(Penelitian!G872&lt;1000000,"Cek Lagi","OK"),"-")</f>
        <v>-</v>
      </c>
      <c r="H872" s="47" t="str">
        <f>IF(Penelitian!H872&lt;&gt;"",IF(Penelitian!H872&lt;1000000,"Cek Lagi","OK"),"-")</f>
        <v>-</v>
      </c>
    </row>
    <row r="873" spans="1:8" ht="15" customHeight="1" x14ac:dyDescent="0.2">
      <c r="A873" s="46" t="str">
        <f xml:space="preserve"> IF(Penelitian!A873&lt;&gt;"",IF(Penelitian!A873&lt;2010,"Tahun Terlalu Tua",IF(Penelitian!A873&gt;2016,"Tidak Valid","OK")),IF(Penelitian!B873&lt;&gt;"","Wajib Diisi","-"))</f>
        <v>-</v>
      </c>
      <c r="B873" s="47" t="str">
        <f>IF(Penelitian!B873&lt;&gt;"",IF(LEN(Penelitian!B873)&lt;5,"Cek Lagi","OK"),IF(Penelitian!A873&lt;&gt;"","Wajib Diisi","-"))</f>
        <v>-</v>
      </c>
      <c r="C873" s="47" t="str">
        <f>IF(Penelitian!C873&lt;&gt;"",IF(OR(Penelitian!C873=1,Penelitian!C873=2),"OK","Tidak Valid"),IF(OR(Penelitian!A873&lt;&gt;"",Penelitian!B873&lt;&gt;""),"Wajib Diisi","-"))</f>
        <v>-</v>
      </c>
      <c r="D873" s="47" t="str">
        <f>IF(Penelitian!D873&lt;&gt;"",IF(LEN(Penelitian!D873)&lt;5,"Cek Lagi","OK"),IF(Penelitian!C873&lt;&gt;"","Wajib Diisi","-"))</f>
        <v>-</v>
      </c>
      <c r="E873" s="47" t="str">
        <f>IF(Penelitian!E873&lt;&gt;"",IF(Penelitian!E873&lt;1000000,"Cek Lagi","OK"),"-")</f>
        <v>-</v>
      </c>
      <c r="F873" s="47" t="str">
        <f>IF(Penelitian!F873&lt;&gt;"",IF(Penelitian!F873&lt;1000000,"Cek Lagi","OK"),"-")</f>
        <v>-</v>
      </c>
      <c r="G873" s="47" t="str">
        <f>IF(Penelitian!G873&lt;&gt;"",IF(Penelitian!G873&lt;1000000,"Cek Lagi","OK"),"-")</f>
        <v>-</v>
      </c>
      <c r="H873" s="47" t="str">
        <f>IF(Penelitian!H873&lt;&gt;"",IF(Penelitian!H873&lt;1000000,"Cek Lagi","OK"),"-")</f>
        <v>-</v>
      </c>
    </row>
    <row r="874" spans="1:8" ht="15" customHeight="1" x14ac:dyDescent="0.2">
      <c r="A874" s="46" t="str">
        <f xml:space="preserve"> IF(Penelitian!A874&lt;&gt;"",IF(Penelitian!A874&lt;2010,"Tahun Terlalu Tua",IF(Penelitian!A874&gt;2016,"Tidak Valid","OK")),IF(Penelitian!B874&lt;&gt;"","Wajib Diisi","-"))</f>
        <v>-</v>
      </c>
      <c r="B874" s="47" t="str">
        <f>IF(Penelitian!B874&lt;&gt;"",IF(LEN(Penelitian!B874)&lt;5,"Cek Lagi","OK"),IF(Penelitian!A874&lt;&gt;"","Wajib Diisi","-"))</f>
        <v>-</v>
      </c>
      <c r="C874" s="47" t="str">
        <f>IF(Penelitian!C874&lt;&gt;"",IF(OR(Penelitian!C874=1,Penelitian!C874=2),"OK","Tidak Valid"),IF(OR(Penelitian!A874&lt;&gt;"",Penelitian!B874&lt;&gt;""),"Wajib Diisi","-"))</f>
        <v>-</v>
      </c>
      <c r="D874" s="47" t="str">
        <f>IF(Penelitian!D874&lt;&gt;"",IF(LEN(Penelitian!D874)&lt;5,"Cek Lagi","OK"),IF(Penelitian!C874&lt;&gt;"","Wajib Diisi","-"))</f>
        <v>-</v>
      </c>
      <c r="E874" s="47" t="str">
        <f>IF(Penelitian!E874&lt;&gt;"",IF(Penelitian!E874&lt;1000000,"Cek Lagi","OK"),"-")</f>
        <v>-</v>
      </c>
      <c r="F874" s="47" t="str">
        <f>IF(Penelitian!F874&lt;&gt;"",IF(Penelitian!F874&lt;1000000,"Cek Lagi","OK"),"-")</f>
        <v>-</v>
      </c>
      <c r="G874" s="47" t="str">
        <f>IF(Penelitian!G874&lt;&gt;"",IF(Penelitian!G874&lt;1000000,"Cek Lagi","OK"),"-")</f>
        <v>-</v>
      </c>
      <c r="H874" s="47" t="str">
        <f>IF(Penelitian!H874&lt;&gt;"",IF(Penelitian!H874&lt;1000000,"Cek Lagi","OK"),"-")</f>
        <v>-</v>
      </c>
    </row>
    <row r="875" spans="1:8" ht="15" customHeight="1" x14ac:dyDescent="0.2">
      <c r="A875" s="46" t="str">
        <f xml:space="preserve"> IF(Penelitian!A875&lt;&gt;"",IF(Penelitian!A875&lt;2010,"Tahun Terlalu Tua",IF(Penelitian!A875&gt;2016,"Tidak Valid","OK")),IF(Penelitian!B875&lt;&gt;"","Wajib Diisi","-"))</f>
        <v>-</v>
      </c>
      <c r="B875" s="47" t="str">
        <f>IF(Penelitian!B875&lt;&gt;"",IF(LEN(Penelitian!B875)&lt;5,"Cek Lagi","OK"),IF(Penelitian!A875&lt;&gt;"","Wajib Diisi","-"))</f>
        <v>-</v>
      </c>
      <c r="C875" s="47" t="str">
        <f>IF(Penelitian!C875&lt;&gt;"",IF(OR(Penelitian!C875=1,Penelitian!C875=2),"OK","Tidak Valid"),IF(OR(Penelitian!A875&lt;&gt;"",Penelitian!B875&lt;&gt;""),"Wajib Diisi","-"))</f>
        <v>-</v>
      </c>
      <c r="D875" s="47" t="str">
        <f>IF(Penelitian!D875&lt;&gt;"",IF(LEN(Penelitian!D875)&lt;5,"Cek Lagi","OK"),IF(Penelitian!C875&lt;&gt;"","Wajib Diisi","-"))</f>
        <v>-</v>
      </c>
      <c r="E875" s="47" t="str">
        <f>IF(Penelitian!E875&lt;&gt;"",IF(Penelitian!E875&lt;1000000,"Cek Lagi","OK"),"-")</f>
        <v>-</v>
      </c>
      <c r="F875" s="47" t="str">
        <f>IF(Penelitian!F875&lt;&gt;"",IF(Penelitian!F875&lt;1000000,"Cek Lagi","OK"),"-")</f>
        <v>-</v>
      </c>
      <c r="G875" s="47" t="str">
        <f>IF(Penelitian!G875&lt;&gt;"",IF(Penelitian!G875&lt;1000000,"Cek Lagi","OK"),"-")</f>
        <v>-</v>
      </c>
      <c r="H875" s="47" t="str">
        <f>IF(Penelitian!H875&lt;&gt;"",IF(Penelitian!H875&lt;1000000,"Cek Lagi","OK"),"-")</f>
        <v>-</v>
      </c>
    </row>
    <row r="876" spans="1:8" ht="15" customHeight="1" x14ac:dyDescent="0.2">
      <c r="A876" s="46" t="str">
        <f xml:space="preserve"> IF(Penelitian!A876&lt;&gt;"",IF(Penelitian!A876&lt;2010,"Tahun Terlalu Tua",IF(Penelitian!A876&gt;2016,"Tidak Valid","OK")),IF(Penelitian!B876&lt;&gt;"","Wajib Diisi","-"))</f>
        <v>-</v>
      </c>
      <c r="B876" s="47" t="str">
        <f>IF(Penelitian!B876&lt;&gt;"",IF(LEN(Penelitian!B876)&lt;5,"Cek Lagi","OK"),IF(Penelitian!A876&lt;&gt;"","Wajib Diisi","-"))</f>
        <v>-</v>
      </c>
      <c r="C876" s="47" t="str">
        <f>IF(Penelitian!C876&lt;&gt;"",IF(OR(Penelitian!C876=1,Penelitian!C876=2),"OK","Tidak Valid"),IF(OR(Penelitian!A876&lt;&gt;"",Penelitian!B876&lt;&gt;""),"Wajib Diisi","-"))</f>
        <v>-</v>
      </c>
      <c r="D876" s="47" t="str">
        <f>IF(Penelitian!D876&lt;&gt;"",IF(LEN(Penelitian!D876)&lt;5,"Cek Lagi","OK"),IF(Penelitian!C876&lt;&gt;"","Wajib Diisi","-"))</f>
        <v>-</v>
      </c>
      <c r="E876" s="47" t="str">
        <f>IF(Penelitian!E876&lt;&gt;"",IF(Penelitian!E876&lt;1000000,"Cek Lagi","OK"),"-")</f>
        <v>-</v>
      </c>
      <c r="F876" s="47" t="str">
        <f>IF(Penelitian!F876&lt;&gt;"",IF(Penelitian!F876&lt;1000000,"Cek Lagi","OK"),"-")</f>
        <v>-</v>
      </c>
      <c r="G876" s="47" t="str">
        <f>IF(Penelitian!G876&lt;&gt;"",IF(Penelitian!G876&lt;1000000,"Cek Lagi","OK"),"-")</f>
        <v>-</v>
      </c>
      <c r="H876" s="47" t="str">
        <f>IF(Penelitian!H876&lt;&gt;"",IF(Penelitian!H876&lt;1000000,"Cek Lagi","OK"),"-")</f>
        <v>-</v>
      </c>
    </row>
    <row r="877" spans="1:8" ht="15" customHeight="1" x14ac:dyDescent="0.2">
      <c r="A877" s="46" t="str">
        <f xml:space="preserve"> IF(Penelitian!A877&lt;&gt;"",IF(Penelitian!A877&lt;2010,"Tahun Terlalu Tua",IF(Penelitian!A877&gt;2016,"Tidak Valid","OK")),IF(Penelitian!B877&lt;&gt;"","Wajib Diisi","-"))</f>
        <v>-</v>
      </c>
      <c r="B877" s="47" t="str">
        <f>IF(Penelitian!B877&lt;&gt;"",IF(LEN(Penelitian!B877)&lt;5,"Cek Lagi","OK"),IF(Penelitian!A877&lt;&gt;"","Wajib Diisi","-"))</f>
        <v>-</v>
      </c>
      <c r="C877" s="47" t="str">
        <f>IF(Penelitian!C877&lt;&gt;"",IF(OR(Penelitian!C877=1,Penelitian!C877=2),"OK","Tidak Valid"),IF(OR(Penelitian!A877&lt;&gt;"",Penelitian!B877&lt;&gt;""),"Wajib Diisi","-"))</f>
        <v>-</v>
      </c>
      <c r="D877" s="47" t="str">
        <f>IF(Penelitian!D877&lt;&gt;"",IF(LEN(Penelitian!D877)&lt;5,"Cek Lagi","OK"),IF(Penelitian!C877&lt;&gt;"","Wajib Diisi","-"))</f>
        <v>-</v>
      </c>
      <c r="E877" s="47" t="str">
        <f>IF(Penelitian!E877&lt;&gt;"",IF(Penelitian!E877&lt;1000000,"Cek Lagi","OK"),"-")</f>
        <v>-</v>
      </c>
      <c r="F877" s="47" t="str">
        <f>IF(Penelitian!F877&lt;&gt;"",IF(Penelitian!F877&lt;1000000,"Cek Lagi","OK"),"-")</f>
        <v>-</v>
      </c>
      <c r="G877" s="47" t="str">
        <f>IF(Penelitian!G877&lt;&gt;"",IF(Penelitian!G877&lt;1000000,"Cek Lagi","OK"),"-")</f>
        <v>-</v>
      </c>
      <c r="H877" s="47" t="str">
        <f>IF(Penelitian!H877&lt;&gt;"",IF(Penelitian!H877&lt;1000000,"Cek Lagi","OK"),"-")</f>
        <v>-</v>
      </c>
    </row>
    <row r="878" spans="1:8" ht="15" customHeight="1" x14ac:dyDescent="0.2">
      <c r="A878" s="46" t="str">
        <f xml:space="preserve"> IF(Penelitian!A878&lt;&gt;"",IF(Penelitian!A878&lt;2010,"Tahun Terlalu Tua",IF(Penelitian!A878&gt;2016,"Tidak Valid","OK")),IF(Penelitian!B878&lt;&gt;"","Wajib Diisi","-"))</f>
        <v>-</v>
      </c>
      <c r="B878" s="47" t="str">
        <f>IF(Penelitian!B878&lt;&gt;"",IF(LEN(Penelitian!B878)&lt;5,"Cek Lagi","OK"),IF(Penelitian!A878&lt;&gt;"","Wajib Diisi","-"))</f>
        <v>-</v>
      </c>
      <c r="C878" s="47" t="str">
        <f>IF(Penelitian!C878&lt;&gt;"",IF(OR(Penelitian!C878=1,Penelitian!C878=2),"OK","Tidak Valid"),IF(OR(Penelitian!A878&lt;&gt;"",Penelitian!B878&lt;&gt;""),"Wajib Diisi","-"))</f>
        <v>-</v>
      </c>
      <c r="D878" s="47" t="str">
        <f>IF(Penelitian!D878&lt;&gt;"",IF(LEN(Penelitian!D878)&lt;5,"Cek Lagi","OK"),IF(Penelitian!C878&lt;&gt;"","Wajib Diisi","-"))</f>
        <v>-</v>
      </c>
      <c r="E878" s="47" t="str">
        <f>IF(Penelitian!E878&lt;&gt;"",IF(Penelitian!E878&lt;1000000,"Cek Lagi","OK"),"-")</f>
        <v>-</v>
      </c>
      <c r="F878" s="47" t="str">
        <f>IF(Penelitian!F878&lt;&gt;"",IF(Penelitian!F878&lt;1000000,"Cek Lagi","OK"),"-")</f>
        <v>-</v>
      </c>
      <c r="G878" s="47" t="str">
        <f>IF(Penelitian!G878&lt;&gt;"",IF(Penelitian!G878&lt;1000000,"Cek Lagi","OK"),"-")</f>
        <v>-</v>
      </c>
      <c r="H878" s="47" t="str">
        <f>IF(Penelitian!H878&lt;&gt;"",IF(Penelitian!H878&lt;1000000,"Cek Lagi","OK"),"-")</f>
        <v>-</v>
      </c>
    </row>
    <row r="879" spans="1:8" ht="15" customHeight="1" x14ac:dyDescent="0.2">
      <c r="A879" s="46" t="str">
        <f xml:space="preserve"> IF(Penelitian!A879&lt;&gt;"",IF(Penelitian!A879&lt;2010,"Tahun Terlalu Tua",IF(Penelitian!A879&gt;2016,"Tidak Valid","OK")),IF(Penelitian!B879&lt;&gt;"","Wajib Diisi","-"))</f>
        <v>-</v>
      </c>
      <c r="B879" s="47" t="str">
        <f>IF(Penelitian!B879&lt;&gt;"",IF(LEN(Penelitian!B879)&lt;5,"Cek Lagi","OK"),IF(Penelitian!A879&lt;&gt;"","Wajib Diisi","-"))</f>
        <v>-</v>
      </c>
      <c r="C879" s="47" t="str">
        <f>IF(Penelitian!C879&lt;&gt;"",IF(OR(Penelitian!C879=1,Penelitian!C879=2),"OK","Tidak Valid"),IF(OR(Penelitian!A879&lt;&gt;"",Penelitian!B879&lt;&gt;""),"Wajib Diisi","-"))</f>
        <v>-</v>
      </c>
      <c r="D879" s="47" t="str">
        <f>IF(Penelitian!D879&lt;&gt;"",IF(LEN(Penelitian!D879)&lt;5,"Cek Lagi","OK"),IF(Penelitian!C879&lt;&gt;"","Wajib Diisi","-"))</f>
        <v>-</v>
      </c>
      <c r="E879" s="47" t="str">
        <f>IF(Penelitian!E879&lt;&gt;"",IF(Penelitian!E879&lt;1000000,"Cek Lagi","OK"),"-")</f>
        <v>-</v>
      </c>
      <c r="F879" s="47" t="str">
        <f>IF(Penelitian!F879&lt;&gt;"",IF(Penelitian!F879&lt;1000000,"Cek Lagi","OK"),"-")</f>
        <v>-</v>
      </c>
      <c r="G879" s="47" t="str">
        <f>IF(Penelitian!G879&lt;&gt;"",IF(Penelitian!G879&lt;1000000,"Cek Lagi","OK"),"-")</f>
        <v>-</v>
      </c>
      <c r="H879" s="47" t="str">
        <f>IF(Penelitian!H879&lt;&gt;"",IF(Penelitian!H879&lt;1000000,"Cek Lagi","OK"),"-")</f>
        <v>-</v>
      </c>
    </row>
    <row r="880" spans="1:8" ht="15" customHeight="1" x14ac:dyDescent="0.2">
      <c r="A880" s="46" t="str">
        <f xml:space="preserve"> IF(Penelitian!A880&lt;&gt;"",IF(Penelitian!A880&lt;2010,"Tahun Terlalu Tua",IF(Penelitian!A880&gt;2016,"Tidak Valid","OK")),IF(Penelitian!B880&lt;&gt;"","Wajib Diisi","-"))</f>
        <v>-</v>
      </c>
      <c r="B880" s="47" t="str">
        <f>IF(Penelitian!B880&lt;&gt;"",IF(LEN(Penelitian!B880)&lt;5,"Cek Lagi","OK"),IF(Penelitian!A880&lt;&gt;"","Wajib Diisi","-"))</f>
        <v>-</v>
      </c>
      <c r="C880" s="47" t="str">
        <f>IF(Penelitian!C880&lt;&gt;"",IF(OR(Penelitian!C880=1,Penelitian!C880=2),"OK","Tidak Valid"),IF(OR(Penelitian!A880&lt;&gt;"",Penelitian!B880&lt;&gt;""),"Wajib Diisi","-"))</f>
        <v>-</v>
      </c>
      <c r="D880" s="47" t="str">
        <f>IF(Penelitian!D880&lt;&gt;"",IF(LEN(Penelitian!D880)&lt;5,"Cek Lagi","OK"),IF(Penelitian!C880&lt;&gt;"","Wajib Diisi","-"))</f>
        <v>-</v>
      </c>
      <c r="E880" s="47" t="str">
        <f>IF(Penelitian!E880&lt;&gt;"",IF(Penelitian!E880&lt;1000000,"Cek Lagi","OK"),"-")</f>
        <v>-</v>
      </c>
      <c r="F880" s="47" t="str">
        <f>IF(Penelitian!F880&lt;&gt;"",IF(Penelitian!F880&lt;1000000,"Cek Lagi","OK"),"-")</f>
        <v>-</v>
      </c>
      <c r="G880" s="47" t="str">
        <f>IF(Penelitian!G880&lt;&gt;"",IF(Penelitian!G880&lt;1000000,"Cek Lagi","OK"),"-")</f>
        <v>-</v>
      </c>
      <c r="H880" s="47" t="str">
        <f>IF(Penelitian!H880&lt;&gt;"",IF(Penelitian!H880&lt;1000000,"Cek Lagi","OK"),"-")</f>
        <v>-</v>
      </c>
    </row>
    <row r="881" spans="1:8" ht="15" customHeight="1" x14ac:dyDescent="0.2">
      <c r="A881" s="46" t="str">
        <f xml:space="preserve"> IF(Penelitian!A881&lt;&gt;"",IF(Penelitian!A881&lt;2010,"Tahun Terlalu Tua",IF(Penelitian!A881&gt;2016,"Tidak Valid","OK")),IF(Penelitian!B881&lt;&gt;"","Wajib Diisi","-"))</f>
        <v>-</v>
      </c>
      <c r="B881" s="47" t="str">
        <f>IF(Penelitian!B881&lt;&gt;"",IF(LEN(Penelitian!B881)&lt;5,"Cek Lagi","OK"),IF(Penelitian!A881&lt;&gt;"","Wajib Diisi","-"))</f>
        <v>-</v>
      </c>
      <c r="C881" s="47" t="str">
        <f>IF(Penelitian!C881&lt;&gt;"",IF(OR(Penelitian!C881=1,Penelitian!C881=2),"OK","Tidak Valid"),IF(OR(Penelitian!A881&lt;&gt;"",Penelitian!B881&lt;&gt;""),"Wajib Diisi","-"))</f>
        <v>-</v>
      </c>
      <c r="D881" s="47" t="str">
        <f>IF(Penelitian!D881&lt;&gt;"",IF(LEN(Penelitian!D881)&lt;5,"Cek Lagi","OK"),IF(Penelitian!C881&lt;&gt;"","Wajib Diisi","-"))</f>
        <v>-</v>
      </c>
      <c r="E881" s="47" t="str">
        <f>IF(Penelitian!E881&lt;&gt;"",IF(Penelitian!E881&lt;1000000,"Cek Lagi","OK"),"-")</f>
        <v>-</v>
      </c>
      <c r="F881" s="47" t="str">
        <f>IF(Penelitian!F881&lt;&gt;"",IF(Penelitian!F881&lt;1000000,"Cek Lagi","OK"),"-")</f>
        <v>-</v>
      </c>
      <c r="G881" s="47" t="str">
        <f>IF(Penelitian!G881&lt;&gt;"",IF(Penelitian!G881&lt;1000000,"Cek Lagi","OK"),"-")</f>
        <v>-</v>
      </c>
      <c r="H881" s="47" t="str">
        <f>IF(Penelitian!H881&lt;&gt;"",IF(Penelitian!H881&lt;1000000,"Cek Lagi","OK"),"-")</f>
        <v>-</v>
      </c>
    </row>
    <row r="882" spans="1:8" ht="15" customHeight="1" x14ac:dyDescent="0.2">
      <c r="A882" s="46" t="str">
        <f xml:space="preserve"> IF(Penelitian!A882&lt;&gt;"",IF(Penelitian!A882&lt;2010,"Tahun Terlalu Tua",IF(Penelitian!A882&gt;2016,"Tidak Valid","OK")),IF(Penelitian!B882&lt;&gt;"","Wajib Diisi","-"))</f>
        <v>-</v>
      </c>
      <c r="B882" s="47" t="str">
        <f>IF(Penelitian!B882&lt;&gt;"",IF(LEN(Penelitian!B882)&lt;5,"Cek Lagi","OK"),IF(Penelitian!A882&lt;&gt;"","Wajib Diisi","-"))</f>
        <v>-</v>
      </c>
      <c r="C882" s="47" t="str">
        <f>IF(Penelitian!C882&lt;&gt;"",IF(OR(Penelitian!C882=1,Penelitian!C882=2),"OK","Tidak Valid"),IF(OR(Penelitian!A882&lt;&gt;"",Penelitian!B882&lt;&gt;""),"Wajib Diisi","-"))</f>
        <v>-</v>
      </c>
      <c r="D882" s="47" t="str">
        <f>IF(Penelitian!D882&lt;&gt;"",IF(LEN(Penelitian!D882)&lt;5,"Cek Lagi","OK"),IF(Penelitian!C882&lt;&gt;"","Wajib Diisi","-"))</f>
        <v>-</v>
      </c>
      <c r="E882" s="47" t="str">
        <f>IF(Penelitian!E882&lt;&gt;"",IF(Penelitian!E882&lt;1000000,"Cek Lagi","OK"),"-")</f>
        <v>-</v>
      </c>
      <c r="F882" s="47" t="str">
        <f>IF(Penelitian!F882&lt;&gt;"",IF(Penelitian!F882&lt;1000000,"Cek Lagi","OK"),"-")</f>
        <v>-</v>
      </c>
      <c r="G882" s="47" t="str">
        <f>IF(Penelitian!G882&lt;&gt;"",IF(Penelitian!G882&lt;1000000,"Cek Lagi","OK"),"-")</f>
        <v>-</v>
      </c>
      <c r="H882" s="47" t="str">
        <f>IF(Penelitian!H882&lt;&gt;"",IF(Penelitian!H882&lt;1000000,"Cek Lagi","OK"),"-")</f>
        <v>-</v>
      </c>
    </row>
    <row r="883" spans="1:8" ht="15" customHeight="1" x14ac:dyDescent="0.2">
      <c r="A883" s="46" t="str">
        <f xml:space="preserve"> IF(Penelitian!A883&lt;&gt;"",IF(Penelitian!A883&lt;2010,"Tahun Terlalu Tua",IF(Penelitian!A883&gt;2016,"Tidak Valid","OK")),IF(Penelitian!B883&lt;&gt;"","Wajib Diisi","-"))</f>
        <v>-</v>
      </c>
      <c r="B883" s="47" t="str">
        <f>IF(Penelitian!B883&lt;&gt;"",IF(LEN(Penelitian!B883)&lt;5,"Cek Lagi","OK"),IF(Penelitian!A883&lt;&gt;"","Wajib Diisi","-"))</f>
        <v>-</v>
      </c>
      <c r="C883" s="47" t="str">
        <f>IF(Penelitian!C883&lt;&gt;"",IF(OR(Penelitian!C883=1,Penelitian!C883=2),"OK","Tidak Valid"),IF(OR(Penelitian!A883&lt;&gt;"",Penelitian!B883&lt;&gt;""),"Wajib Diisi","-"))</f>
        <v>-</v>
      </c>
      <c r="D883" s="47" t="str">
        <f>IF(Penelitian!D883&lt;&gt;"",IF(LEN(Penelitian!D883)&lt;5,"Cek Lagi","OK"),IF(Penelitian!C883&lt;&gt;"","Wajib Diisi","-"))</f>
        <v>-</v>
      </c>
      <c r="E883" s="47" t="str">
        <f>IF(Penelitian!E883&lt;&gt;"",IF(Penelitian!E883&lt;1000000,"Cek Lagi","OK"),"-")</f>
        <v>-</v>
      </c>
      <c r="F883" s="47" t="str">
        <f>IF(Penelitian!F883&lt;&gt;"",IF(Penelitian!F883&lt;1000000,"Cek Lagi","OK"),"-")</f>
        <v>-</v>
      </c>
      <c r="G883" s="47" t="str">
        <f>IF(Penelitian!G883&lt;&gt;"",IF(Penelitian!G883&lt;1000000,"Cek Lagi","OK"),"-")</f>
        <v>-</v>
      </c>
      <c r="H883" s="47" t="str">
        <f>IF(Penelitian!H883&lt;&gt;"",IF(Penelitian!H883&lt;1000000,"Cek Lagi","OK"),"-")</f>
        <v>-</v>
      </c>
    </row>
    <row r="884" spans="1:8" ht="15" customHeight="1" x14ac:dyDescent="0.2">
      <c r="A884" s="46" t="str">
        <f xml:space="preserve"> IF(Penelitian!A884&lt;&gt;"",IF(Penelitian!A884&lt;2010,"Tahun Terlalu Tua",IF(Penelitian!A884&gt;2016,"Tidak Valid","OK")),IF(Penelitian!B884&lt;&gt;"","Wajib Diisi","-"))</f>
        <v>-</v>
      </c>
      <c r="B884" s="47" t="str">
        <f>IF(Penelitian!B884&lt;&gt;"",IF(LEN(Penelitian!B884)&lt;5,"Cek Lagi","OK"),IF(Penelitian!A884&lt;&gt;"","Wajib Diisi","-"))</f>
        <v>-</v>
      </c>
      <c r="C884" s="47" t="str">
        <f>IF(Penelitian!C884&lt;&gt;"",IF(OR(Penelitian!C884=1,Penelitian!C884=2),"OK","Tidak Valid"),IF(OR(Penelitian!A884&lt;&gt;"",Penelitian!B884&lt;&gt;""),"Wajib Diisi","-"))</f>
        <v>-</v>
      </c>
      <c r="D884" s="47" t="str">
        <f>IF(Penelitian!D884&lt;&gt;"",IF(LEN(Penelitian!D884)&lt;5,"Cek Lagi","OK"),IF(Penelitian!C884&lt;&gt;"","Wajib Diisi","-"))</f>
        <v>-</v>
      </c>
      <c r="E884" s="47" t="str">
        <f>IF(Penelitian!E884&lt;&gt;"",IF(Penelitian!E884&lt;1000000,"Cek Lagi","OK"),"-")</f>
        <v>-</v>
      </c>
      <c r="F884" s="47" t="str">
        <f>IF(Penelitian!F884&lt;&gt;"",IF(Penelitian!F884&lt;1000000,"Cek Lagi","OK"),"-")</f>
        <v>-</v>
      </c>
      <c r="G884" s="47" t="str">
        <f>IF(Penelitian!G884&lt;&gt;"",IF(Penelitian!G884&lt;1000000,"Cek Lagi","OK"),"-")</f>
        <v>-</v>
      </c>
      <c r="H884" s="47" t="str">
        <f>IF(Penelitian!H884&lt;&gt;"",IF(Penelitian!H884&lt;1000000,"Cek Lagi","OK"),"-")</f>
        <v>-</v>
      </c>
    </row>
    <row r="885" spans="1:8" ht="15" customHeight="1" x14ac:dyDescent="0.2">
      <c r="A885" s="46" t="str">
        <f xml:space="preserve"> IF(Penelitian!A885&lt;&gt;"",IF(Penelitian!A885&lt;2010,"Tahun Terlalu Tua",IF(Penelitian!A885&gt;2016,"Tidak Valid","OK")),IF(Penelitian!B885&lt;&gt;"","Wajib Diisi","-"))</f>
        <v>-</v>
      </c>
      <c r="B885" s="47" t="str">
        <f>IF(Penelitian!B885&lt;&gt;"",IF(LEN(Penelitian!B885)&lt;5,"Cek Lagi","OK"),IF(Penelitian!A885&lt;&gt;"","Wajib Diisi","-"))</f>
        <v>-</v>
      </c>
      <c r="C885" s="47" t="str">
        <f>IF(Penelitian!C885&lt;&gt;"",IF(OR(Penelitian!C885=1,Penelitian!C885=2),"OK","Tidak Valid"),IF(OR(Penelitian!A885&lt;&gt;"",Penelitian!B885&lt;&gt;""),"Wajib Diisi","-"))</f>
        <v>-</v>
      </c>
      <c r="D885" s="47" t="str">
        <f>IF(Penelitian!D885&lt;&gt;"",IF(LEN(Penelitian!D885)&lt;5,"Cek Lagi","OK"),IF(Penelitian!C885&lt;&gt;"","Wajib Diisi","-"))</f>
        <v>-</v>
      </c>
      <c r="E885" s="47" t="str">
        <f>IF(Penelitian!E885&lt;&gt;"",IF(Penelitian!E885&lt;1000000,"Cek Lagi","OK"),"-")</f>
        <v>-</v>
      </c>
      <c r="F885" s="47" t="str">
        <f>IF(Penelitian!F885&lt;&gt;"",IF(Penelitian!F885&lt;1000000,"Cek Lagi","OK"),"-")</f>
        <v>-</v>
      </c>
      <c r="G885" s="47" t="str">
        <f>IF(Penelitian!G885&lt;&gt;"",IF(Penelitian!G885&lt;1000000,"Cek Lagi","OK"),"-")</f>
        <v>-</v>
      </c>
      <c r="H885" s="47" t="str">
        <f>IF(Penelitian!H885&lt;&gt;"",IF(Penelitian!H885&lt;1000000,"Cek Lagi","OK"),"-")</f>
        <v>-</v>
      </c>
    </row>
    <row r="886" spans="1:8" ht="15" customHeight="1" x14ac:dyDescent="0.2">
      <c r="A886" s="46" t="str">
        <f xml:space="preserve"> IF(Penelitian!A886&lt;&gt;"",IF(Penelitian!A886&lt;2010,"Tahun Terlalu Tua",IF(Penelitian!A886&gt;2016,"Tidak Valid","OK")),IF(Penelitian!B886&lt;&gt;"","Wajib Diisi","-"))</f>
        <v>-</v>
      </c>
      <c r="B886" s="47" t="str">
        <f>IF(Penelitian!B886&lt;&gt;"",IF(LEN(Penelitian!B886)&lt;5,"Cek Lagi","OK"),IF(Penelitian!A886&lt;&gt;"","Wajib Diisi","-"))</f>
        <v>-</v>
      </c>
      <c r="C886" s="47" t="str">
        <f>IF(Penelitian!C886&lt;&gt;"",IF(OR(Penelitian!C886=1,Penelitian!C886=2),"OK","Tidak Valid"),IF(OR(Penelitian!A886&lt;&gt;"",Penelitian!B886&lt;&gt;""),"Wajib Diisi","-"))</f>
        <v>-</v>
      </c>
      <c r="D886" s="47" t="str">
        <f>IF(Penelitian!D886&lt;&gt;"",IF(LEN(Penelitian!D886)&lt;5,"Cek Lagi","OK"),IF(Penelitian!C886&lt;&gt;"","Wajib Diisi","-"))</f>
        <v>-</v>
      </c>
      <c r="E886" s="47" t="str">
        <f>IF(Penelitian!E886&lt;&gt;"",IF(Penelitian!E886&lt;1000000,"Cek Lagi","OK"),"-")</f>
        <v>-</v>
      </c>
      <c r="F886" s="47" t="str">
        <f>IF(Penelitian!F886&lt;&gt;"",IF(Penelitian!F886&lt;1000000,"Cek Lagi","OK"),"-")</f>
        <v>-</v>
      </c>
      <c r="G886" s="47" t="str">
        <f>IF(Penelitian!G886&lt;&gt;"",IF(Penelitian!G886&lt;1000000,"Cek Lagi","OK"),"-")</f>
        <v>-</v>
      </c>
      <c r="H886" s="47" t="str">
        <f>IF(Penelitian!H886&lt;&gt;"",IF(Penelitian!H886&lt;1000000,"Cek Lagi","OK"),"-")</f>
        <v>-</v>
      </c>
    </row>
    <row r="887" spans="1:8" ht="15" customHeight="1" x14ac:dyDescent="0.2">
      <c r="A887" s="46" t="str">
        <f xml:space="preserve"> IF(Penelitian!A887&lt;&gt;"",IF(Penelitian!A887&lt;2010,"Tahun Terlalu Tua",IF(Penelitian!A887&gt;2016,"Tidak Valid","OK")),IF(Penelitian!B887&lt;&gt;"","Wajib Diisi","-"))</f>
        <v>-</v>
      </c>
      <c r="B887" s="47" t="str">
        <f>IF(Penelitian!B887&lt;&gt;"",IF(LEN(Penelitian!B887)&lt;5,"Cek Lagi","OK"),IF(Penelitian!A887&lt;&gt;"","Wajib Diisi","-"))</f>
        <v>-</v>
      </c>
      <c r="C887" s="47" t="str">
        <f>IF(Penelitian!C887&lt;&gt;"",IF(OR(Penelitian!C887=1,Penelitian!C887=2),"OK","Tidak Valid"),IF(OR(Penelitian!A887&lt;&gt;"",Penelitian!B887&lt;&gt;""),"Wajib Diisi","-"))</f>
        <v>-</v>
      </c>
      <c r="D887" s="47" t="str">
        <f>IF(Penelitian!D887&lt;&gt;"",IF(LEN(Penelitian!D887)&lt;5,"Cek Lagi","OK"),IF(Penelitian!C887&lt;&gt;"","Wajib Diisi","-"))</f>
        <v>-</v>
      </c>
      <c r="E887" s="47" t="str">
        <f>IF(Penelitian!E887&lt;&gt;"",IF(Penelitian!E887&lt;1000000,"Cek Lagi","OK"),"-")</f>
        <v>-</v>
      </c>
      <c r="F887" s="47" t="str">
        <f>IF(Penelitian!F887&lt;&gt;"",IF(Penelitian!F887&lt;1000000,"Cek Lagi","OK"),"-")</f>
        <v>-</v>
      </c>
      <c r="G887" s="47" t="str">
        <f>IF(Penelitian!G887&lt;&gt;"",IF(Penelitian!G887&lt;1000000,"Cek Lagi","OK"),"-")</f>
        <v>-</v>
      </c>
      <c r="H887" s="47" t="str">
        <f>IF(Penelitian!H887&lt;&gt;"",IF(Penelitian!H887&lt;1000000,"Cek Lagi","OK"),"-")</f>
        <v>-</v>
      </c>
    </row>
    <row r="888" spans="1:8" ht="15" customHeight="1" x14ac:dyDescent="0.2">
      <c r="A888" s="46" t="str">
        <f xml:space="preserve"> IF(Penelitian!A888&lt;&gt;"",IF(Penelitian!A888&lt;2010,"Tahun Terlalu Tua",IF(Penelitian!A888&gt;2016,"Tidak Valid","OK")),IF(Penelitian!B888&lt;&gt;"","Wajib Diisi","-"))</f>
        <v>-</v>
      </c>
      <c r="B888" s="47" t="str">
        <f>IF(Penelitian!B888&lt;&gt;"",IF(LEN(Penelitian!B888)&lt;5,"Cek Lagi","OK"),IF(Penelitian!A888&lt;&gt;"","Wajib Diisi","-"))</f>
        <v>-</v>
      </c>
      <c r="C888" s="47" t="str">
        <f>IF(Penelitian!C888&lt;&gt;"",IF(OR(Penelitian!C888=1,Penelitian!C888=2),"OK","Tidak Valid"),IF(OR(Penelitian!A888&lt;&gt;"",Penelitian!B888&lt;&gt;""),"Wajib Diisi","-"))</f>
        <v>-</v>
      </c>
      <c r="D888" s="47" t="str">
        <f>IF(Penelitian!D888&lt;&gt;"",IF(LEN(Penelitian!D888)&lt;5,"Cek Lagi","OK"),IF(Penelitian!C888&lt;&gt;"","Wajib Diisi","-"))</f>
        <v>-</v>
      </c>
      <c r="E888" s="47" t="str">
        <f>IF(Penelitian!E888&lt;&gt;"",IF(Penelitian!E888&lt;1000000,"Cek Lagi","OK"),"-")</f>
        <v>-</v>
      </c>
      <c r="F888" s="47" t="str">
        <f>IF(Penelitian!F888&lt;&gt;"",IF(Penelitian!F888&lt;1000000,"Cek Lagi","OK"),"-")</f>
        <v>-</v>
      </c>
      <c r="G888" s="47" t="str">
        <f>IF(Penelitian!G888&lt;&gt;"",IF(Penelitian!G888&lt;1000000,"Cek Lagi","OK"),"-")</f>
        <v>-</v>
      </c>
      <c r="H888" s="47" t="str">
        <f>IF(Penelitian!H888&lt;&gt;"",IF(Penelitian!H888&lt;1000000,"Cek Lagi","OK"),"-")</f>
        <v>-</v>
      </c>
    </row>
    <row r="889" spans="1:8" ht="15" customHeight="1" x14ac:dyDescent="0.2">
      <c r="A889" s="46" t="str">
        <f xml:space="preserve"> IF(Penelitian!A889&lt;&gt;"",IF(Penelitian!A889&lt;2010,"Tahun Terlalu Tua",IF(Penelitian!A889&gt;2016,"Tidak Valid","OK")),IF(Penelitian!B889&lt;&gt;"","Wajib Diisi","-"))</f>
        <v>-</v>
      </c>
      <c r="B889" s="47" t="str">
        <f>IF(Penelitian!B889&lt;&gt;"",IF(LEN(Penelitian!B889)&lt;5,"Cek Lagi","OK"),IF(Penelitian!A889&lt;&gt;"","Wajib Diisi","-"))</f>
        <v>-</v>
      </c>
      <c r="C889" s="47" t="str">
        <f>IF(Penelitian!C889&lt;&gt;"",IF(OR(Penelitian!C889=1,Penelitian!C889=2),"OK","Tidak Valid"),IF(OR(Penelitian!A889&lt;&gt;"",Penelitian!B889&lt;&gt;""),"Wajib Diisi","-"))</f>
        <v>-</v>
      </c>
      <c r="D889" s="47" t="str">
        <f>IF(Penelitian!D889&lt;&gt;"",IF(LEN(Penelitian!D889)&lt;5,"Cek Lagi","OK"),IF(Penelitian!C889&lt;&gt;"","Wajib Diisi","-"))</f>
        <v>-</v>
      </c>
      <c r="E889" s="47" t="str">
        <f>IF(Penelitian!E889&lt;&gt;"",IF(Penelitian!E889&lt;1000000,"Cek Lagi","OK"),"-")</f>
        <v>-</v>
      </c>
      <c r="F889" s="47" t="str">
        <f>IF(Penelitian!F889&lt;&gt;"",IF(Penelitian!F889&lt;1000000,"Cek Lagi","OK"),"-")</f>
        <v>-</v>
      </c>
      <c r="G889" s="47" t="str">
        <f>IF(Penelitian!G889&lt;&gt;"",IF(Penelitian!G889&lt;1000000,"Cek Lagi","OK"),"-")</f>
        <v>-</v>
      </c>
      <c r="H889" s="47" t="str">
        <f>IF(Penelitian!H889&lt;&gt;"",IF(Penelitian!H889&lt;1000000,"Cek Lagi","OK"),"-")</f>
        <v>-</v>
      </c>
    </row>
    <row r="890" spans="1:8" ht="15" customHeight="1" x14ac:dyDescent="0.2">
      <c r="A890" s="46" t="str">
        <f xml:space="preserve"> IF(Penelitian!A890&lt;&gt;"",IF(Penelitian!A890&lt;2010,"Tahun Terlalu Tua",IF(Penelitian!A890&gt;2016,"Tidak Valid","OK")),IF(Penelitian!B890&lt;&gt;"","Wajib Diisi","-"))</f>
        <v>-</v>
      </c>
      <c r="B890" s="47" t="str">
        <f>IF(Penelitian!B890&lt;&gt;"",IF(LEN(Penelitian!B890)&lt;5,"Cek Lagi","OK"),IF(Penelitian!A890&lt;&gt;"","Wajib Diisi","-"))</f>
        <v>-</v>
      </c>
      <c r="C890" s="47" t="str">
        <f>IF(Penelitian!C890&lt;&gt;"",IF(OR(Penelitian!C890=1,Penelitian!C890=2),"OK","Tidak Valid"),IF(OR(Penelitian!A890&lt;&gt;"",Penelitian!B890&lt;&gt;""),"Wajib Diisi","-"))</f>
        <v>-</v>
      </c>
      <c r="D890" s="47" t="str">
        <f>IF(Penelitian!D890&lt;&gt;"",IF(LEN(Penelitian!D890)&lt;5,"Cek Lagi","OK"),IF(Penelitian!C890&lt;&gt;"","Wajib Diisi","-"))</f>
        <v>-</v>
      </c>
      <c r="E890" s="47" t="str">
        <f>IF(Penelitian!E890&lt;&gt;"",IF(Penelitian!E890&lt;1000000,"Cek Lagi","OK"),"-")</f>
        <v>-</v>
      </c>
      <c r="F890" s="47" t="str">
        <f>IF(Penelitian!F890&lt;&gt;"",IF(Penelitian!F890&lt;1000000,"Cek Lagi","OK"),"-")</f>
        <v>-</v>
      </c>
      <c r="G890" s="47" t="str">
        <f>IF(Penelitian!G890&lt;&gt;"",IF(Penelitian!G890&lt;1000000,"Cek Lagi","OK"),"-")</f>
        <v>-</v>
      </c>
      <c r="H890" s="47" t="str">
        <f>IF(Penelitian!H890&lt;&gt;"",IF(Penelitian!H890&lt;1000000,"Cek Lagi","OK"),"-")</f>
        <v>-</v>
      </c>
    </row>
    <row r="891" spans="1:8" ht="15" customHeight="1" x14ac:dyDescent="0.2">
      <c r="A891" s="46" t="str">
        <f xml:space="preserve"> IF(Penelitian!A891&lt;&gt;"",IF(Penelitian!A891&lt;2010,"Tahun Terlalu Tua",IF(Penelitian!A891&gt;2016,"Tidak Valid","OK")),IF(Penelitian!B891&lt;&gt;"","Wajib Diisi","-"))</f>
        <v>-</v>
      </c>
      <c r="B891" s="47" t="str">
        <f>IF(Penelitian!B891&lt;&gt;"",IF(LEN(Penelitian!B891)&lt;5,"Cek Lagi","OK"),IF(Penelitian!A891&lt;&gt;"","Wajib Diisi","-"))</f>
        <v>-</v>
      </c>
      <c r="C891" s="47" t="str">
        <f>IF(Penelitian!C891&lt;&gt;"",IF(OR(Penelitian!C891=1,Penelitian!C891=2),"OK","Tidak Valid"),IF(OR(Penelitian!A891&lt;&gt;"",Penelitian!B891&lt;&gt;""),"Wajib Diisi","-"))</f>
        <v>-</v>
      </c>
      <c r="D891" s="47" t="str">
        <f>IF(Penelitian!D891&lt;&gt;"",IF(LEN(Penelitian!D891)&lt;5,"Cek Lagi","OK"),IF(Penelitian!C891&lt;&gt;"","Wajib Diisi","-"))</f>
        <v>-</v>
      </c>
      <c r="E891" s="47" t="str">
        <f>IF(Penelitian!E891&lt;&gt;"",IF(Penelitian!E891&lt;1000000,"Cek Lagi","OK"),"-")</f>
        <v>-</v>
      </c>
      <c r="F891" s="47" t="str">
        <f>IF(Penelitian!F891&lt;&gt;"",IF(Penelitian!F891&lt;1000000,"Cek Lagi","OK"),"-")</f>
        <v>-</v>
      </c>
      <c r="G891" s="47" t="str">
        <f>IF(Penelitian!G891&lt;&gt;"",IF(Penelitian!G891&lt;1000000,"Cek Lagi","OK"),"-")</f>
        <v>-</v>
      </c>
      <c r="H891" s="47" t="str">
        <f>IF(Penelitian!H891&lt;&gt;"",IF(Penelitian!H891&lt;1000000,"Cek Lagi","OK"),"-")</f>
        <v>-</v>
      </c>
    </row>
    <row r="892" spans="1:8" ht="15" customHeight="1" x14ac:dyDescent="0.2">
      <c r="A892" s="46" t="str">
        <f xml:space="preserve"> IF(Penelitian!A892&lt;&gt;"",IF(Penelitian!A892&lt;2010,"Tahun Terlalu Tua",IF(Penelitian!A892&gt;2016,"Tidak Valid","OK")),IF(Penelitian!B892&lt;&gt;"","Wajib Diisi","-"))</f>
        <v>-</v>
      </c>
      <c r="B892" s="47" t="str">
        <f>IF(Penelitian!B892&lt;&gt;"",IF(LEN(Penelitian!B892)&lt;5,"Cek Lagi","OK"),IF(Penelitian!A892&lt;&gt;"","Wajib Diisi","-"))</f>
        <v>-</v>
      </c>
      <c r="C892" s="47" t="str">
        <f>IF(Penelitian!C892&lt;&gt;"",IF(OR(Penelitian!C892=1,Penelitian!C892=2),"OK","Tidak Valid"),IF(OR(Penelitian!A892&lt;&gt;"",Penelitian!B892&lt;&gt;""),"Wajib Diisi","-"))</f>
        <v>-</v>
      </c>
      <c r="D892" s="47" t="str">
        <f>IF(Penelitian!D892&lt;&gt;"",IF(LEN(Penelitian!D892)&lt;5,"Cek Lagi","OK"),IF(Penelitian!C892&lt;&gt;"","Wajib Diisi","-"))</f>
        <v>-</v>
      </c>
      <c r="E892" s="47" t="str">
        <f>IF(Penelitian!E892&lt;&gt;"",IF(Penelitian!E892&lt;1000000,"Cek Lagi","OK"),"-")</f>
        <v>-</v>
      </c>
      <c r="F892" s="47" t="str">
        <f>IF(Penelitian!F892&lt;&gt;"",IF(Penelitian!F892&lt;1000000,"Cek Lagi","OK"),"-")</f>
        <v>-</v>
      </c>
      <c r="G892" s="47" t="str">
        <f>IF(Penelitian!G892&lt;&gt;"",IF(Penelitian!G892&lt;1000000,"Cek Lagi","OK"),"-")</f>
        <v>-</v>
      </c>
      <c r="H892" s="47" t="str">
        <f>IF(Penelitian!H892&lt;&gt;"",IF(Penelitian!H892&lt;1000000,"Cek Lagi","OK"),"-")</f>
        <v>-</v>
      </c>
    </row>
    <row r="893" spans="1:8" ht="15" customHeight="1" x14ac:dyDescent="0.2">
      <c r="A893" s="46" t="str">
        <f xml:space="preserve"> IF(Penelitian!A893&lt;&gt;"",IF(Penelitian!A893&lt;2010,"Tahun Terlalu Tua",IF(Penelitian!A893&gt;2016,"Tidak Valid","OK")),IF(Penelitian!B893&lt;&gt;"","Wajib Diisi","-"))</f>
        <v>-</v>
      </c>
      <c r="B893" s="47" t="str">
        <f>IF(Penelitian!B893&lt;&gt;"",IF(LEN(Penelitian!B893)&lt;5,"Cek Lagi","OK"),IF(Penelitian!A893&lt;&gt;"","Wajib Diisi","-"))</f>
        <v>-</v>
      </c>
      <c r="C893" s="47" t="str">
        <f>IF(Penelitian!C893&lt;&gt;"",IF(OR(Penelitian!C893=1,Penelitian!C893=2),"OK","Tidak Valid"),IF(OR(Penelitian!A893&lt;&gt;"",Penelitian!B893&lt;&gt;""),"Wajib Diisi","-"))</f>
        <v>-</v>
      </c>
      <c r="D893" s="47" t="str">
        <f>IF(Penelitian!D893&lt;&gt;"",IF(LEN(Penelitian!D893)&lt;5,"Cek Lagi","OK"),IF(Penelitian!C893&lt;&gt;"","Wajib Diisi","-"))</f>
        <v>-</v>
      </c>
      <c r="E893" s="47" t="str">
        <f>IF(Penelitian!E893&lt;&gt;"",IF(Penelitian!E893&lt;1000000,"Cek Lagi","OK"),"-")</f>
        <v>-</v>
      </c>
      <c r="F893" s="47" t="str">
        <f>IF(Penelitian!F893&lt;&gt;"",IF(Penelitian!F893&lt;1000000,"Cek Lagi","OK"),"-")</f>
        <v>-</v>
      </c>
      <c r="G893" s="47" t="str">
        <f>IF(Penelitian!G893&lt;&gt;"",IF(Penelitian!G893&lt;1000000,"Cek Lagi","OK"),"-")</f>
        <v>-</v>
      </c>
      <c r="H893" s="47" t="str">
        <f>IF(Penelitian!H893&lt;&gt;"",IF(Penelitian!H893&lt;1000000,"Cek Lagi","OK"),"-")</f>
        <v>-</v>
      </c>
    </row>
    <row r="894" spans="1:8" ht="15" customHeight="1" x14ac:dyDescent="0.2">
      <c r="A894" s="46" t="str">
        <f xml:space="preserve"> IF(Penelitian!A894&lt;&gt;"",IF(Penelitian!A894&lt;2010,"Tahun Terlalu Tua",IF(Penelitian!A894&gt;2016,"Tidak Valid","OK")),IF(Penelitian!B894&lt;&gt;"","Wajib Diisi","-"))</f>
        <v>-</v>
      </c>
      <c r="B894" s="47" t="str">
        <f>IF(Penelitian!B894&lt;&gt;"",IF(LEN(Penelitian!B894)&lt;5,"Cek Lagi","OK"),IF(Penelitian!A894&lt;&gt;"","Wajib Diisi","-"))</f>
        <v>-</v>
      </c>
      <c r="C894" s="47" t="str">
        <f>IF(Penelitian!C894&lt;&gt;"",IF(OR(Penelitian!C894=1,Penelitian!C894=2),"OK","Tidak Valid"),IF(OR(Penelitian!A894&lt;&gt;"",Penelitian!B894&lt;&gt;""),"Wajib Diisi","-"))</f>
        <v>-</v>
      </c>
      <c r="D894" s="47" t="str">
        <f>IF(Penelitian!D894&lt;&gt;"",IF(LEN(Penelitian!D894)&lt;5,"Cek Lagi","OK"),IF(Penelitian!C894&lt;&gt;"","Wajib Diisi","-"))</f>
        <v>-</v>
      </c>
      <c r="E894" s="47" t="str">
        <f>IF(Penelitian!E894&lt;&gt;"",IF(Penelitian!E894&lt;1000000,"Cek Lagi","OK"),"-")</f>
        <v>-</v>
      </c>
      <c r="F894" s="47" t="str">
        <f>IF(Penelitian!F894&lt;&gt;"",IF(Penelitian!F894&lt;1000000,"Cek Lagi","OK"),"-")</f>
        <v>-</v>
      </c>
      <c r="G894" s="47" t="str">
        <f>IF(Penelitian!G894&lt;&gt;"",IF(Penelitian!G894&lt;1000000,"Cek Lagi","OK"),"-")</f>
        <v>-</v>
      </c>
      <c r="H894" s="47" t="str">
        <f>IF(Penelitian!H894&lt;&gt;"",IF(Penelitian!H894&lt;1000000,"Cek Lagi","OK"),"-")</f>
        <v>-</v>
      </c>
    </row>
    <row r="895" spans="1:8" ht="15" customHeight="1" x14ac:dyDescent="0.2">
      <c r="A895" s="46" t="str">
        <f xml:space="preserve"> IF(Penelitian!A895&lt;&gt;"",IF(Penelitian!A895&lt;2010,"Tahun Terlalu Tua",IF(Penelitian!A895&gt;2016,"Tidak Valid","OK")),IF(Penelitian!B895&lt;&gt;"","Wajib Diisi","-"))</f>
        <v>-</v>
      </c>
      <c r="B895" s="47" t="str">
        <f>IF(Penelitian!B895&lt;&gt;"",IF(LEN(Penelitian!B895)&lt;5,"Cek Lagi","OK"),IF(Penelitian!A895&lt;&gt;"","Wajib Diisi","-"))</f>
        <v>-</v>
      </c>
      <c r="C895" s="47" t="str">
        <f>IF(Penelitian!C895&lt;&gt;"",IF(OR(Penelitian!C895=1,Penelitian!C895=2),"OK","Tidak Valid"),IF(OR(Penelitian!A895&lt;&gt;"",Penelitian!B895&lt;&gt;""),"Wajib Diisi","-"))</f>
        <v>-</v>
      </c>
      <c r="D895" s="47" t="str">
        <f>IF(Penelitian!D895&lt;&gt;"",IF(LEN(Penelitian!D895)&lt;5,"Cek Lagi","OK"),IF(Penelitian!C895&lt;&gt;"","Wajib Diisi","-"))</f>
        <v>-</v>
      </c>
      <c r="E895" s="47" t="str">
        <f>IF(Penelitian!E895&lt;&gt;"",IF(Penelitian!E895&lt;1000000,"Cek Lagi","OK"),"-")</f>
        <v>-</v>
      </c>
      <c r="F895" s="47" t="str">
        <f>IF(Penelitian!F895&lt;&gt;"",IF(Penelitian!F895&lt;1000000,"Cek Lagi","OK"),"-")</f>
        <v>-</v>
      </c>
      <c r="G895" s="47" t="str">
        <f>IF(Penelitian!G895&lt;&gt;"",IF(Penelitian!G895&lt;1000000,"Cek Lagi","OK"),"-")</f>
        <v>-</v>
      </c>
      <c r="H895" s="47" t="str">
        <f>IF(Penelitian!H895&lt;&gt;"",IF(Penelitian!H895&lt;1000000,"Cek Lagi","OK"),"-")</f>
        <v>-</v>
      </c>
    </row>
    <row r="896" spans="1:8" ht="15" customHeight="1" x14ac:dyDescent="0.2">
      <c r="A896" s="46" t="str">
        <f xml:space="preserve"> IF(Penelitian!A896&lt;&gt;"",IF(Penelitian!A896&lt;2010,"Tahun Terlalu Tua",IF(Penelitian!A896&gt;2016,"Tidak Valid","OK")),IF(Penelitian!B896&lt;&gt;"","Wajib Diisi","-"))</f>
        <v>-</v>
      </c>
      <c r="B896" s="47" t="str">
        <f>IF(Penelitian!B896&lt;&gt;"",IF(LEN(Penelitian!B896)&lt;5,"Cek Lagi","OK"),IF(Penelitian!A896&lt;&gt;"","Wajib Diisi","-"))</f>
        <v>-</v>
      </c>
      <c r="C896" s="47" t="str">
        <f>IF(Penelitian!C896&lt;&gt;"",IF(OR(Penelitian!C896=1,Penelitian!C896=2),"OK","Tidak Valid"),IF(OR(Penelitian!A896&lt;&gt;"",Penelitian!B896&lt;&gt;""),"Wajib Diisi","-"))</f>
        <v>-</v>
      </c>
      <c r="D896" s="47" t="str">
        <f>IF(Penelitian!D896&lt;&gt;"",IF(LEN(Penelitian!D896)&lt;5,"Cek Lagi","OK"),IF(Penelitian!C896&lt;&gt;"","Wajib Diisi","-"))</f>
        <v>-</v>
      </c>
      <c r="E896" s="47" t="str">
        <f>IF(Penelitian!E896&lt;&gt;"",IF(Penelitian!E896&lt;1000000,"Cek Lagi","OK"),"-")</f>
        <v>-</v>
      </c>
      <c r="F896" s="47" t="str">
        <f>IF(Penelitian!F896&lt;&gt;"",IF(Penelitian!F896&lt;1000000,"Cek Lagi","OK"),"-")</f>
        <v>-</v>
      </c>
      <c r="G896" s="47" t="str">
        <f>IF(Penelitian!G896&lt;&gt;"",IF(Penelitian!G896&lt;1000000,"Cek Lagi","OK"),"-")</f>
        <v>-</v>
      </c>
      <c r="H896" s="47" t="str">
        <f>IF(Penelitian!H896&lt;&gt;"",IF(Penelitian!H896&lt;1000000,"Cek Lagi","OK"),"-")</f>
        <v>-</v>
      </c>
    </row>
    <row r="897" spans="1:8" ht="15" customHeight="1" x14ac:dyDescent="0.2">
      <c r="A897" s="46" t="str">
        <f xml:space="preserve"> IF(Penelitian!A897&lt;&gt;"",IF(Penelitian!A897&lt;2010,"Tahun Terlalu Tua",IF(Penelitian!A897&gt;2016,"Tidak Valid","OK")),IF(Penelitian!B897&lt;&gt;"","Wajib Diisi","-"))</f>
        <v>-</v>
      </c>
      <c r="B897" s="47" t="str">
        <f>IF(Penelitian!B897&lt;&gt;"",IF(LEN(Penelitian!B897)&lt;5,"Cek Lagi","OK"),IF(Penelitian!A897&lt;&gt;"","Wajib Diisi","-"))</f>
        <v>-</v>
      </c>
      <c r="C897" s="47" t="str">
        <f>IF(Penelitian!C897&lt;&gt;"",IF(OR(Penelitian!C897=1,Penelitian!C897=2),"OK","Tidak Valid"),IF(OR(Penelitian!A897&lt;&gt;"",Penelitian!B897&lt;&gt;""),"Wajib Diisi","-"))</f>
        <v>-</v>
      </c>
      <c r="D897" s="47" t="str">
        <f>IF(Penelitian!D897&lt;&gt;"",IF(LEN(Penelitian!D897)&lt;5,"Cek Lagi","OK"),IF(Penelitian!C897&lt;&gt;"","Wajib Diisi","-"))</f>
        <v>-</v>
      </c>
      <c r="E897" s="47" t="str">
        <f>IF(Penelitian!E897&lt;&gt;"",IF(Penelitian!E897&lt;1000000,"Cek Lagi","OK"),"-")</f>
        <v>-</v>
      </c>
      <c r="F897" s="47" t="str">
        <f>IF(Penelitian!F897&lt;&gt;"",IF(Penelitian!F897&lt;1000000,"Cek Lagi","OK"),"-")</f>
        <v>-</v>
      </c>
      <c r="G897" s="47" t="str">
        <f>IF(Penelitian!G897&lt;&gt;"",IF(Penelitian!G897&lt;1000000,"Cek Lagi","OK"),"-")</f>
        <v>-</v>
      </c>
      <c r="H897" s="47" t="str">
        <f>IF(Penelitian!H897&lt;&gt;"",IF(Penelitian!H897&lt;1000000,"Cek Lagi","OK"),"-")</f>
        <v>-</v>
      </c>
    </row>
    <row r="898" spans="1:8" ht="15" customHeight="1" x14ac:dyDescent="0.2">
      <c r="A898" s="46" t="str">
        <f xml:space="preserve"> IF(Penelitian!A898&lt;&gt;"",IF(Penelitian!A898&lt;2010,"Tahun Terlalu Tua",IF(Penelitian!A898&gt;2016,"Tidak Valid","OK")),IF(Penelitian!B898&lt;&gt;"","Wajib Diisi","-"))</f>
        <v>-</v>
      </c>
      <c r="B898" s="47" t="str">
        <f>IF(Penelitian!B898&lt;&gt;"",IF(LEN(Penelitian!B898)&lt;5,"Cek Lagi","OK"),IF(Penelitian!A898&lt;&gt;"","Wajib Diisi","-"))</f>
        <v>-</v>
      </c>
      <c r="C898" s="47" t="str">
        <f>IF(Penelitian!C898&lt;&gt;"",IF(OR(Penelitian!C898=1,Penelitian!C898=2),"OK","Tidak Valid"),IF(OR(Penelitian!A898&lt;&gt;"",Penelitian!B898&lt;&gt;""),"Wajib Diisi","-"))</f>
        <v>-</v>
      </c>
      <c r="D898" s="47" t="str">
        <f>IF(Penelitian!D898&lt;&gt;"",IF(LEN(Penelitian!D898)&lt;5,"Cek Lagi","OK"),IF(Penelitian!C898&lt;&gt;"","Wajib Diisi","-"))</f>
        <v>-</v>
      </c>
      <c r="E898" s="47" t="str">
        <f>IF(Penelitian!E898&lt;&gt;"",IF(Penelitian!E898&lt;1000000,"Cek Lagi","OK"),"-")</f>
        <v>-</v>
      </c>
      <c r="F898" s="47" t="str">
        <f>IF(Penelitian!F898&lt;&gt;"",IF(Penelitian!F898&lt;1000000,"Cek Lagi","OK"),"-")</f>
        <v>-</v>
      </c>
      <c r="G898" s="47" t="str">
        <f>IF(Penelitian!G898&lt;&gt;"",IF(Penelitian!G898&lt;1000000,"Cek Lagi","OK"),"-")</f>
        <v>-</v>
      </c>
      <c r="H898" s="47" t="str">
        <f>IF(Penelitian!H898&lt;&gt;"",IF(Penelitian!H898&lt;1000000,"Cek Lagi","OK"),"-")</f>
        <v>-</v>
      </c>
    </row>
    <row r="899" spans="1:8" ht="15" customHeight="1" x14ac:dyDescent="0.2">
      <c r="A899" s="46" t="str">
        <f xml:space="preserve"> IF(Penelitian!A899&lt;&gt;"",IF(Penelitian!A899&lt;2010,"Tahun Terlalu Tua",IF(Penelitian!A899&gt;2016,"Tidak Valid","OK")),IF(Penelitian!B899&lt;&gt;"","Wajib Diisi","-"))</f>
        <v>-</v>
      </c>
      <c r="B899" s="47" t="str">
        <f>IF(Penelitian!B899&lt;&gt;"",IF(LEN(Penelitian!B899)&lt;5,"Cek Lagi","OK"),IF(Penelitian!A899&lt;&gt;"","Wajib Diisi","-"))</f>
        <v>-</v>
      </c>
      <c r="C899" s="47" t="str">
        <f>IF(Penelitian!C899&lt;&gt;"",IF(OR(Penelitian!C899=1,Penelitian!C899=2),"OK","Tidak Valid"),IF(OR(Penelitian!A899&lt;&gt;"",Penelitian!B899&lt;&gt;""),"Wajib Diisi","-"))</f>
        <v>-</v>
      </c>
      <c r="D899" s="47" t="str">
        <f>IF(Penelitian!D899&lt;&gt;"",IF(LEN(Penelitian!D899)&lt;5,"Cek Lagi","OK"),IF(Penelitian!C899&lt;&gt;"","Wajib Diisi","-"))</f>
        <v>-</v>
      </c>
      <c r="E899" s="47" t="str">
        <f>IF(Penelitian!E899&lt;&gt;"",IF(Penelitian!E899&lt;1000000,"Cek Lagi","OK"),"-")</f>
        <v>-</v>
      </c>
      <c r="F899" s="47" t="str">
        <f>IF(Penelitian!F899&lt;&gt;"",IF(Penelitian!F899&lt;1000000,"Cek Lagi","OK"),"-")</f>
        <v>-</v>
      </c>
      <c r="G899" s="47" t="str">
        <f>IF(Penelitian!G899&lt;&gt;"",IF(Penelitian!G899&lt;1000000,"Cek Lagi","OK"),"-")</f>
        <v>-</v>
      </c>
      <c r="H899" s="47" t="str">
        <f>IF(Penelitian!H899&lt;&gt;"",IF(Penelitian!H899&lt;1000000,"Cek Lagi","OK"),"-")</f>
        <v>-</v>
      </c>
    </row>
    <row r="900" spans="1:8" ht="15" customHeight="1" x14ac:dyDescent="0.2">
      <c r="A900" s="46" t="str">
        <f xml:space="preserve"> IF(Penelitian!A900&lt;&gt;"",IF(Penelitian!A900&lt;2010,"Tahun Terlalu Tua",IF(Penelitian!A900&gt;2016,"Tidak Valid","OK")),IF(Penelitian!B900&lt;&gt;"","Wajib Diisi","-"))</f>
        <v>-</v>
      </c>
      <c r="B900" s="47" t="str">
        <f>IF(Penelitian!B900&lt;&gt;"",IF(LEN(Penelitian!B900)&lt;5,"Cek Lagi","OK"),IF(Penelitian!A900&lt;&gt;"","Wajib Diisi","-"))</f>
        <v>-</v>
      </c>
      <c r="C900" s="47" t="str">
        <f>IF(Penelitian!C900&lt;&gt;"",IF(OR(Penelitian!C900=1,Penelitian!C900=2),"OK","Tidak Valid"),IF(OR(Penelitian!A900&lt;&gt;"",Penelitian!B900&lt;&gt;""),"Wajib Diisi","-"))</f>
        <v>-</v>
      </c>
      <c r="D900" s="47" t="str">
        <f>IF(Penelitian!D900&lt;&gt;"",IF(LEN(Penelitian!D900)&lt;5,"Cek Lagi","OK"),IF(Penelitian!C900&lt;&gt;"","Wajib Diisi","-"))</f>
        <v>-</v>
      </c>
      <c r="E900" s="47" t="str">
        <f>IF(Penelitian!E900&lt;&gt;"",IF(Penelitian!E900&lt;1000000,"Cek Lagi","OK"),"-")</f>
        <v>-</v>
      </c>
      <c r="F900" s="47" t="str">
        <f>IF(Penelitian!F900&lt;&gt;"",IF(Penelitian!F900&lt;1000000,"Cek Lagi","OK"),"-")</f>
        <v>-</v>
      </c>
      <c r="G900" s="47" t="str">
        <f>IF(Penelitian!G900&lt;&gt;"",IF(Penelitian!G900&lt;1000000,"Cek Lagi","OK"),"-")</f>
        <v>-</v>
      </c>
      <c r="H900" s="47" t="str">
        <f>IF(Penelitian!H900&lt;&gt;"",IF(Penelitian!H900&lt;1000000,"Cek Lagi","OK"),"-")</f>
        <v>-</v>
      </c>
    </row>
    <row r="901" spans="1:8" ht="15" customHeight="1" x14ac:dyDescent="0.2">
      <c r="A901" s="46" t="str">
        <f xml:space="preserve"> IF(Penelitian!A901&lt;&gt;"",IF(Penelitian!A901&lt;2010,"Tahun Terlalu Tua",IF(Penelitian!A901&gt;2016,"Tidak Valid","OK")),IF(Penelitian!B901&lt;&gt;"","Wajib Diisi","-"))</f>
        <v>-</v>
      </c>
      <c r="B901" s="47" t="str">
        <f>IF(Penelitian!B901&lt;&gt;"",IF(LEN(Penelitian!B901)&lt;5,"Cek Lagi","OK"),IF(Penelitian!A901&lt;&gt;"","Wajib Diisi","-"))</f>
        <v>-</v>
      </c>
      <c r="C901" s="47" t="str">
        <f>IF(Penelitian!C901&lt;&gt;"",IF(OR(Penelitian!C901=1,Penelitian!C901=2),"OK","Tidak Valid"),IF(OR(Penelitian!A901&lt;&gt;"",Penelitian!B901&lt;&gt;""),"Wajib Diisi","-"))</f>
        <v>-</v>
      </c>
      <c r="D901" s="47" t="str">
        <f>IF(Penelitian!D901&lt;&gt;"",IF(LEN(Penelitian!D901)&lt;5,"Cek Lagi","OK"),IF(Penelitian!C901&lt;&gt;"","Wajib Diisi","-"))</f>
        <v>-</v>
      </c>
      <c r="E901" s="47" t="str">
        <f>IF(Penelitian!E901&lt;&gt;"",IF(Penelitian!E901&lt;1000000,"Cek Lagi","OK"),"-")</f>
        <v>-</v>
      </c>
      <c r="F901" s="47" t="str">
        <f>IF(Penelitian!F901&lt;&gt;"",IF(Penelitian!F901&lt;1000000,"Cek Lagi","OK"),"-")</f>
        <v>-</v>
      </c>
      <c r="G901" s="47" t="str">
        <f>IF(Penelitian!G901&lt;&gt;"",IF(Penelitian!G901&lt;1000000,"Cek Lagi","OK"),"-")</f>
        <v>-</v>
      </c>
      <c r="H901" s="47" t="str">
        <f>IF(Penelitian!H901&lt;&gt;"",IF(Penelitian!H901&lt;1000000,"Cek Lagi","OK"),"-")</f>
        <v>-</v>
      </c>
    </row>
    <row r="902" spans="1:8" ht="15" customHeight="1" x14ac:dyDescent="0.2">
      <c r="A902" s="46" t="str">
        <f xml:space="preserve"> IF(Penelitian!A902&lt;&gt;"",IF(Penelitian!A902&lt;2010,"Tahun Terlalu Tua",IF(Penelitian!A902&gt;2016,"Tidak Valid","OK")),IF(Penelitian!B902&lt;&gt;"","Wajib Diisi","-"))</f>
        <v>-</v>
      </c>
      <c r="B902" s="47" t="str">
        <f>IF(Penelitian!B902&lt;&gt;"",IF(LEN(Penelitian!B902)&lt;5,"Cek Lagi","OK"),IF(Penelitian!A902&lt;&gt;"","Wajib Diisi","-"))</f>
        <v>-</v>
      </c>
      <c r="C902" s="47" t="str">
        <f>IF(Penelitian!C902&lt;&gt;"",IF(OR(Penelitian!C902=1,Penelitian!C902=2),"OK","Tidak Valid"),IF(OR(Penelitian!A902&lt;&gt;"",Penelitian!B902&lt;&gt;""),"Wajib Diisi","-"))</f>
        <v>-</v>
      </c>
      <c r="D902" s="47" t="str">
        <f>IF(Penelitian!D902&lt;&gt;"",IF(LEN(Penelitian!D902)&lt;5,"Cek Lagi","OK"),IF(Penelitian!C902&lt;&gt;"","Wajib Diisi","-"))</f>
        <v>-</v>
      </c>
      <c r="E902" s="47" t="str">
        <f>IF(Penelitian!E902&lt;&gt;"",IF(Penelitian!E902&lt;1000000,"Cek Lagi","OK"),"-")</f>
        <v>-</v>
      </c>
      <c r="F902" s="47" t="str">
        <f>IF(Penelitian!F902&lt;&gt;"",IF(Penelitian!F902&lt;1000000,"Cek Lagi","OK"),"-")</f>
        <v>-</v>
      </c>
      <c r="G902" s="47" t="str">
        <f>IF(Penelitian!G902&lt;&gt;"",IF(Penelitian!G902&lt;1000000,"Cek Lagi","OK"),"-")</f>
        <v>-</v>
      </c>
      <c r="H902" s="47" t="str">
        <f>IF(Penelitian!H902&lt;&gt;"",IF(Penelitian!H902&lt;1000000,"Cek Lagi","OK"),"-")</f>
        <v>-</v>
      </c>
    </row>
    <row r="903" spans="1:8" ht="15" customHeight="1" x14ac:dyDescent="0.2">
      <c r="A903" s="46" t="str">
        <f xml:space="preserve"> IF(Penelitian!A903&lt;&gt;"",IF(Penelitian!A903&lt;2010,"Tahun Terlalu Tua",IF(Penelitian!A903&gt;2016,"Tidak Valid","OK")),IF(Penelitian!B903&lt;&gt;"","Wajib Diisi","-"))</f>
        <v>-</v>
      </c>
      <c r="B903" s="47" t="str">
        <f>IF(Penelitian!B903&lt;&gt;"",IF(LEN(Penelitian!B903)&lt;5,"Cek Lagi","OK"),IF(Penelitian!A903&lt;&gt;"","Wajib Diisi","-"))</f>
        <v>-</v>
      </c>
      <c r="C903" s="47" t="str">
        <f>IF(Penelitian!C903&lt;&gt;"",IF(OR(Penelitian!C903=1,Penelitian!C903=2),"OK","Tidak Valid"),IF(OR(Penelitian!A903&lt;&gt;"",Penelitian!B903&lt;&gt;""),"Wajib Diisi","-"))</f>
        <v>-</v>
      </c>
      <c r="D903" s="47" t="str">
        <f>IF(Penelitian!D903&lt;&gt;"",IF(LEN(Penelitian!D903)&lt;5,"Cek Lagi","OK"),IF(Penelitian!C903&lt;&gt;"","Wajib Diisi","-"))</f>
        <v>-</v>
      </c>
      <c r="E903" s="47" t="str">
        <f>IF(Penelitian!E903&lt;&gt;"",IF(Penelitian!E903&lt;1000000,"Cek Lagi","OK"),"-")</f>
        <v>-</v>
      </c>
      <c r="F903" s="47" t="str">
        <f>IF(Penelitian!F903&lt;&gt;"",IF(Penelitian!F903&lt;1000000,"Cek Lagi","OK"),"-")</f>
        <v>-</v>
      </c>
      <c r="G903" s="47" t="str">
        <f>IF(Penelitian!G903&lt;&gt;"",IF(Penelitian!G903&lt;1000000,"Cek Lagi","OK"),"-")</f>
        <v>-</v>
      </c>
      <c r="H903" s="47" t="str">
        <f>IF(Penelitian!H903&lt;&gt;"",IF(Penelitian!H903&lt;1000000,"Cek Lagi","OK"),"-")</f>
        <v>-</v>
      </c>
    </row>
    <row r="904" spans="1:8" ht="15" customHeight="1" x14ac:dyDescent="0.2">
      <c r="A904" s="46" t="str">
        <f xml:space="preserve"> IF(Penelitian!A904&lt;&gt;"",IF(Penelitian!A904&lt;2010,"Tahun Terlalu Tua",IF(Penelitian!A904&gt;2016,"Tidak Valid","OK")),IF(Penelitian!B904&lt;&gt;"","Wajib Diisi","-"))</f>
        <v>-</v>
      </c>
      <c r="B904" s="47" t="str">
        <f>IF(Penelitian!B904&lt;&gt;"",IF(LEN(Penelitian!B904)&lt;5,"Cek Lagi","OK"),IF(Penelitian!A904&lt;&gt;"","Wajib Diisi","-"))</f>
        <v>-</v>
      </c>
      <c r="C904" s="47" t="str">
        <f>IF(Penelitian!C904&lt;&gt;"",IF(OR(Penelitian!C904=1,Penelitian!C904=2),"OK","Tidak Valid"),IF(OR(Penelitian!A904&lt;&gt;"",Penelitian!B904&lt;&gt;""),"Wajib Diisi","-"))</f>
        <v>-</v>
      </c>
      <c r="D904" s="47" t="str">
        <f>IF(Penelitian!D904&lt;&gt;"",IF(LEN(Penelitian!D904)&lt;5,"Cek Lagi","OK"),IF(Penelitian!C904&lt;&gt;"","Wajib Diisi","-"))</f>
        <v>-</v>
      </c>
      <c r="E904" s="47" t="str">
        <f>IF(Penelitian!E904&lt;&gt;"",IF(Penelitian!E904&lt;1000000,"Cek Lagi","OK"),"-")</f>
        <v>-</v>
      </c>
      <c r="F904" s="47" t="str">
        <f>IF(Penelitian!F904&lt;&gt;"",IF(Penelitian!F904&lt;1000000,"Cek Lagi","OK"),"-")</f>
        <v>-</v>
      </c>
      <c r="G904" s="47" t="str">
        <f>IF(Penelitian!G904&lt;&gt;"",IF(Penelitian!G904&lt;1000000,"Cek Lagi","OK"),"-")</f>
        <v>-</v>
      </c>
      <c r="H904" s="47" t="str">
        <f>IF(Penelitian!H904&lt;&gt;"",IF(Penelitian!H904&lt;1000000,"Cek Lagi","OK"),"-")</f>
        <v>-</v>
      </c>
    </row>
    <row r="905" spans="1:8" ht="15" customHeight="1" x14ac:dyDescent="0.2">
      <c r="A905" s="46" t="str">
        <f xml:space="preserve"> IF(Penelitian!A905&lt;&gt;"",IF(Penelitian!A905&lt;2010,"Tahun Terlalu Tua",IF(Penelitian!A905&gt;2016,"Tidak Valid","OK")),IF(Penelitian!B905&lt;&gt;"","Wajib Diisi","-"))</f>
        <v>-</v>
      </c>
      <c r="B905" s="47" t="str">
        <f>IF(Penelitian!B905&lt;&gt;"",IF(LEN(Penelitian!B905)&lt;5,"Cek Lagi","OK"),IF(Penelitian!A905&lt;&gt;"","Wajib Diisi","-"))</f>
        <v>-</v>
      </c>
      <c r="C905" s="47" t="str">
        <f>IF(Penelitian!C905&lt;&gt;"",IF(OR(Penelitian!C905=1,Penelitian!C905=2),"OK","Tidak Valid"),IF(OR(Penelitian!A905&lt;&gt;"",Penelitian!B905&lt;&gt;""),"Wajib Diisi","-"))</f>
        <v>-</v>
      </c>
      <c r="D905" s="47" t="str">
        <f>IF(Penelitian!D905&lt;&gt;"",IF(LEN(Penelitian!D905)&lt;5,"Cek Lagi","OK"),IF(Penelitian!C905&lt;&gt;"","Wajib Diisi","-"))</f>
        <v>-</v>
      </c>
      <c r="E905" s="47" t="str">
        <f>IF(Penelitian!E905&lt;&gt;"",IF(Penelitian!E905&lt;1000000,"Cek Lagi","OK"),"-")</f>
        <v>-</v>
      </c>
      <c r="F905" s="47" t="str">
        <f>IF(Penelitian!F905&lt;&gt;"",IF(Penelitian!F905&lt;1000000,"Cek Lagi","OK"),"-")</f>
        <v>-</v>
      </c>
      <c r="G905" s="47" t="str">
        <f>IF(Penelitian!G905&lt;&gt;"",IF(Penelitian!G905&lt;1000000,"Cek Lagi","OK"),"-")</f>
        <v>-</v>
      </c>
      <c r="H905" s="47" t="str">
        <f>IF(Penelitian!H905&lt;&gt;"",IF(Penelitian!H905&lt;1000000,"Cek Lagi","OK"),"-")</f>
        <v>-</v>
      </c>
    </row>
    <row r="906" spans="1:8" ht="15" customHeight="1" x14ac:dyDescent="0.2">
      <c r="A906" s="46" t="str">
        <f xml:space="preserve"> IF(Penelitian!A906&lt;&gt;"",IF(Penelitian!A906&lt;2010,"Tahun Terlalu Tua",IF(Penelitian!A906&gt;2016,"Tidak Valid","OK")),IF(Penelitian!B906&lt;&gt;"","Wajib Diisi","-"))</f>
        <v>-</v>
      </c>
      <c r="B906" s="47" t="str">
        <f>IF(Penelitian!B906&lt;&gt;"",IF(LEN(Penelitian!B906)&lt;5,"Cek Lagi","OK"),IF(Penelitian!A906&lt;&gt;"","Wajib Diisi","-"))</f>
        <v>-</v>
      </c>
      <c r="C906" s="47" t="str">
        <f>IF(Penelitian!C906&lt;&gt;"",IF(OR(Penelitian!C906=1,Penelitian!C906=2),"OK","Tidak Valid"),IF(OR(Penelitian!A906&lt;&gt;"",Penelitian!B906&lt;&gt;""),"Wajib Diisi","-"))</f>
        <v>-</v>
      </c>
      <c r="D906" s="47" t="str">
        <f>IF(Penelitian!D906&lt;&gt;"",IF(LEN(Penelitian!D906)&lt;5,"Cek Lagi","OK"),IF(Penelitian!C906&lt;&gt;"","Wajib Diisi","-"))</f>
        <v>-</v>
      </c>
      <c r="E906" s="47" t="str">
        <f>IF(Penelitian!E906&lt;&gt;"",IF(Penelitian!E906&lt;1000000,"Cek Lagi","OK"),"-")</f>
        <v>-</v>
      </c>
      <c r="F906" s="47" t="str">
        <f>IF(Penelitian!F906&lt;&gt;"",IF(Penelitian!F906&lt;1000000,"Cek Lagi","OK"),"-")</f>
        <v>-</v>
      </c>
      <c r="G906" s="47" t="str">
        <f>IF(Penelitian!G906&lt;&gt;"",IF(Penelitian!G906&lt;1000000,"Cek Lagi","OK"),"-")</f>
        <v>-</v>
      </c>
      <c r="H906" s="47" t="str">
        <f>IF(Penelitian!H906&lt;&gt;"",IF(Penelitian!H906&lt;1000000,"Cek Lagi","OK"),"-")</f>
        <v>-</v>
      </c>
    </row>
    <row r="907" spans="1:8" ht="15" customHeight="1" x14ac:dyDescent="0.2">
      <c r="A907" s="46" t="str">
        <f xml:space="preserve"> IF(Penelitian!A907&lt;&gt;"",IF(Penelitian!A907&lt;2010,"Tahun Terlalu Tua",IF(Penelitian!A907&gt;2016,"Tidak Valid","OK")),IF(Penelitian!B907&lt;&gt;"","Wajib Diisi","-"))</f>
        <v>-</v>
      </c>
      <c r="B907" s="47" t="str">
        <f>IF(Penelitian!B907&lt;&gt;"",IF(LEN(Penelitian!B907)&lt;5,"Cek Lagi","OK"),IF(Penelitian!A907&lt;&gt;"","Wajib Diisi","-"))</f>
        <v>-</v>
      </c>
      <c r="C907" s="47" t="str">
        <f>IF(Penelitian!C907&lt;&gt;"",IF(OR(Penelitian!C907=1,Penelitian!C907=2),"OK","Tidak Valid"),IF(OR(Penelitian!A907&lt;&gt;"",Penelitian!B907&lt;&gt;""),"Wajib Diisi","-"))</f>
        <v>-</v>
      </c>
      <c r="D907" s="47" t="str">
        <f>IF(Penelitian!D907&lt;&gt;"",IF(LEN(Penelitian!D907)&lt;5,"Cek Lagi","OK"),IF(Penelitian!C907&lt;&gt;"","Wajib Diisi","-"))</f>
        <v>-</v>
      </c>
      <c r="E907" s="47" t="str">
        <f>IF(Penelitian!E907&lt;&gt;"",IF(Penelitian!E907&lt;1000000,"Cek Lagi","OK"),"-")</f>
        <v>-</v>
      </c>
      <c r="F907" s="47" t="str">
        <f>IF(Penelitian!F907&lt;&gt;"",IF(Penelitian!F907&lt;1000000,"Cek Lagi","OK"),"-")</f>
        <v>-</v>
      </c>
      <c r="G907" s="47" t="str">
        <f>IF(Penelitian!G907&lt;&gt;"",IF(Penelitian!G907&lt;1000000,"Cek Lagi","OK"),"-")</f>
        <v>-</v>
      </c>
      <c r="H907" s="47" t="str">
        <f>IF(Penelitian!H907&lt;&gt;"",IF(Penelitian!H907&lt;1000000,"Cek Lagi","OK"),"-")</f>
        <v>-</v>
      </c>
    </row>
    <row r="908" spans="1:8" ht="15" customHeight="1" x14ac:dyDescent="0.2">
      <c r="A908" s="46" t="str">
        <f xml:space="preserve"> IF(Penelitian!A908&lt;&gt;"",IF(Penelitian!A908&lt;2010,"Tahun Terlalu Tua",IF(Penelitian!A908&gt;2016,"Tidak Valid","OK")),IF(Penelitian!B908&lt;&gt;"","Wajib Diisi","-"))</f>
        <v>-</v>
      </c>
      <c r="B908" s="47" t="str">
        <f>IF(Penelitian!B908&lt;&gt;"",IF(LEN(Penelitian!B908)&lt;5,"Cek Lagi","OK"),IF(Penelitian!A908&lt;&gt;"","Wajib Diisi","-"))</f>
        <v>-</v>
      </c>
      <c r="C908" s="47" t="str">
        <f>IF(Penelitian!C908&lt;&gt;"",IF(OR(Penelitian!C908=1,Penelitian!C908=2),"OK","Tidak Valid"),IF(OR(Penelitian!A908&lt;&gt;"",Penelitian!B908&lt;&gt;""),"Wajib Diisi","-"))</f>
        <v>-</v>
      </c>
      <c r="D908" s="47" t="str">
        <f>IF(Penelitian!D908&lt;&gt;"",IF(LEN(Penelitian!D908)&lt;5,"Cek Lagi","OK"),IF(Penelitian!C908&lt;&gt;"","Wajib Diisi","-"))</f>
        <v>-</v>
      </c>
      <c r="E908" s="47" t="str">
        <f>IF(Penelitian!E908&lt;&gt;"",IF(Penelitian!E908&lt;1000000,"Cek Lagi","OK"),"-")</f>
        <v>-</v>
      </c>
      <c r="F908" s="47" t="str">
        <f>IF(Penelitian!F908&lt;&gt;"",IF(Penelitian!F908&lt;1000000,"Cek Lagi","OK"),"-")</f>
        <v>-</v>
      </c>
      <c r="G908" s="47" t="str">
        <f>IF(Penelitian!G908&lt;&gt;"",IF(Penelitian!G908&lt;1000000,"Cek Lagi","OK"),"-")</f>
        <v>-</v>
      </c>
      <c r="H908" s="47" t="str">
        <f>IF(Penelitian!H908&lt;&gt;"",IF(Penelitian!H908&lt;1000000,"Cek Lagi","OK"),"-")</f>
        <v>-</v>
      </c>
    </row>
    <row r="909" spans="1:8" ht="15" customHeight="1" x14ac:dyDescent="0.2">
      <c r="A909" s="46" t="str">
        <f xml:space="preserve"> IF(Penelitian!A909&lt;&gt;"",IF(Penelitian!A909&lt;2010,"Tahun Terlalu Tua",IF(Penelitian!A909&gt;2016,"Tidak Valid","OK")),IF(Penelitian!B909&lt;&gt;"","Wajib Diisi","-"))</f>
        <v>-</v>
      </c>
      <c r="B909" s="47" t="str">
        <f>IF(Penelitian!B909&lt;&gt;"",IF(LEN(Penelitian!B909)&lt;5,"Cek Lagi","OK"),IF(Penelitian!A909&lt;&gt;"","Wajib Diisi","-"))</f>
        <v>-</v>
      </c>
      <c r="C909" s="47" t="str">
        <f>IF(Penelitian!C909&lt;&gt;"",IF(OR(Penelitian!C909=1,Penelitian!C909=2),"OK","Tidak Valid"),IF(OR(Penelitian!A909&lt;&gt;"",Penelitian!B909&lt;&gt;""),"Wajib Diisi","-"))</f>
        <v>-</v>
      </c>
      <c r="D909" s="47" t="str">
        <f>IF(Penelitian!D909&lt;&gt;"",IF(LEN(Penelitian!D909)&lt;5,"Cek Lagi","OK"),IF(Penelitian!C909&lt;&gt;"","Wajib Diisi","-"))</f>
        <v>-</v>
      </c>
      <c r="E909" s="47" t="str">
        <f>IF(Penelitian!E909&lt;&gt;"",IF(Penelitian!E909&lt;1000000,"Cek Lagi","OK"),"-")</f>
        <v>-</v>
      </c>
      <c r="F909" s="47" t="str">
        <f>IF(Penelitian!F909&lt;&gt;"",IF(Penelitian!F909&lt;1000000,"Cek Lagi","OK"),"-")</f>
        <v>-</v>
      </c>
      <c r="G909" s="47" t="str">
        <f>IF(Penelitian!G909&lt;&gt;"",IF(Penelitian!G909&lt;1000000,"Cek Lagi","OK"),"-")</f>
        <v>-</v>
      </c>
      <c r="H909" s="47" t="str">
        <f>IF(Penelitian!H909&lt;&gt;"",IF(Penelitian!H909&lt;1000000,"Cek Lagi","OK"),"-")</f>
        <v>-</v>
      </c>
    </row>
    <row r="910" spans="1:8" ht="15" customHeight="1" x14ac:dyDescent="0.2">
      <c r="A910" s="46" t="str">
        <f xml:space="preserve"> IF(Penelitian!A910&lt;&gt;"",IF(Penelitian!A910&lt;2010,"Tahun Terlalu Tua",IF(Penelitian!A910&gt;2016,"Tidak Valid","OK")),IF(Penelitian!B910&lt;&gt;"","Wajib Diisi","-"))</f>
        <v>-</v>
      </c>
      <c r="B910" s="47" t="str">
        <f>IF(Penelitian!B910&lt;&gt;"",IF(LEN(Penelitian!B910)&lt;5,"Cek Lagi","OK"),IF(Penelitian!A910&lt;&gt;"","Wajib Diisi","-"))</f>
        <v>-</v>
      </c>
      <c r="C910" s="47" t="str">
        <f>IF(Penelitian!C910&lt;&gt;"",IF(OR(Penelitian!C910=1,Penelitian!C910=2),"OK","Tidak Valid"),IF(OR(Penelitian!A910&lt;&gt;"",Penelitian!B910&lt;&gt;""),"Wajib Diisi","-"))</f>
        <v>-</v>
      </c>
      <c r="D910" s="47" t="str">
        <f>IF(Penelitian!D910&lt;&gt;"",IF(LEN(Penelitian!D910)&lt;5,"Cek Lagi","OK"),IF(Penelitian!C910&lt;&gt;"","Wajib Diisi","-"))</f>
        <v>-</v>
      </c>
      <c r="E910" s="47" t="str">
        <f>IF(Penelitian!E910&lt;&gt;"",IF(Penelitian!E910&lt;1000000,"Cek Lagi","OK"),"-")</f>
        <v>-</v>
      </c>
      <c r="F910" s="47" t="str">
        <f>IF(Penelitian!F910&lt;&gt;"",IF(Penelitian!F910&lt;1000000,"Cek Lagi","OK"),"-")</f>
        <v>-</v>
      </c>
      <c r="G910" s="47" t="str">
        <f>IF(Penelitian!G910&lt;&gt;"",IF(Penelitian!G910&lt;1000000,"Cek Lagi","OK"),"-")</f>
        <v>-</v>
      </c>
      <c r="H910" s="47" t="str">
        <f>IF(Penelitian!H910&lt;&gt;"",IF(Penelitian!H910&lt;1000000,"Cek Lagi","OK"),"-")</f>
        <v>-</v>
      </c>
    </row>
    <row r="911" spans="1:8" ht="15" customHeight="1" x14ac:dyDescent="0.2">
      <c r="A911" s="46" t="str">
        <f xml:space="preserve"> IF(Penelitian!A911&lt;&gt;"",IF(Penelitian!A911&lt;2010,"Tahun Terlalu Tua",IF(Penelitian!A911&gt;2016,"Tidak Valid","OK")),IF(Penelitian!B911&lt;&gt;"","Wajib Diisi","-"))</f>
        <v>-</v>
      </c>
      <c r="B911" s="47" t="str">
        <f>IF(Penelitian!B911&lt;&gt;"",IF(LEN(Penelitian!B911)&lt;5,"Cek Lagi","OK"),IF(Penelitian!A911&lt;&gt;"","Wajib Diisi","-"))</f>
        <v>-</v>
      </c>
      <c r="C911" s="47" t="str">
        <f>IF(Penelitian!C911&lt;&gt;"",IF(OR(Penelitian!C911=1,Penelitian!C911=2),"OK","Tidak Valid"),IF(OR(Penelitian!A911&lt;&gt;"",Penelitian!B911&lt;&gt;""),"Wajib Diisi","-"))</f>
        <v>-</v>
      </c>
      <c r="D911" s="47" t="str">
        <f>IF(Penelitian!D911&lt;&gt;"",IF(LEN(Penelitian!D911)&lt;5,"Cek Lagi","OK"),IF(Penelitian!C911&lt;&gt;"","Wajib Diisi","-"))</f>
        <v>-</v>
      </c>
      <c r="E911" s="47" t="str">
        <f>IF(Penelitian!E911&lt;&gt;"",IF(Penelitian!E911&lt;1000000,"Cek Lagi","OK"),"-")</f>
        <v>-</v>
      </c>
      <c r="F911" s="47" t="str">
        <f>IF(Penelitian!F911&lt;&gt;"",IF(Penelitian!F911&lt;1000000,"Cek Lagi","OK"),"-")</f>
        <v>-</v>
      </c>
      <c r="G911" s="47" t="str">
        <f>IF(Penelitian!G911&lt;&gt;"",IF(Penelitian!G911&lt;1000000,"Cek Lagi","OK"),"-")</f>
        <v>-</v>
      </c>
      <c r="H911" s="47" t="str">
        <f>IF(Penelitian!H911&lt;&gt;"",IF(Penelitian!H911&lt;1000000,"Cek Lagi","OK"),"-")</f>
        <v>-</v>
      </c>
    </row>
    <row r="912" spans="1:8" ht="15" customHeight="1" x14ac:dyDescent="0.2">
      <c r="A912" s="46" t="str">
        <f xml:space="preserve"> IF(Penelitian!A912&lt;&gt;"",IF(Penelitian!A912&lt;2010,"Tahun Terlalu Tua",IF(Penelitian!A912&gt;2016,"Tidak Valid","OK")),IF(Penelitian!B912&lt;&gt;"","Wajib Diisi","-"))</f>
        <v>-</v>
      </c>
      <c r="B912" s="47" t="str">
        <f>IF(Penelitian!B912&lt;&gt;"",IF(LEN(Penelitian!B912)&lt;5,"Cek Lagi","OK"),IF(Penelitian!A912&lt;&gt;"","Wajib Diisi","-"))</f>
        <v>-</v>
      </c>
      <c r="C912" s="47" t="str">
        <f>IF(Penelitian!C912&lt;&gt;"",IF(OR(Penelitian!C912=1,Penelitian!C912=2),"OK","Tidak Valid"),IF(OR(Penelitian!A912&lt;&gt;"",Penelitian!B912&lt;&gt;""),"Wajib Diisi","-"))</f>
        <v>-</v>
      </c>
      <c r="D912" s="47" t="str">
        <f>IF(Penelitian!D912&lt;&gt;"",IF(LEN(Penelitian!D912)&lt;5,"Cek Lagi","OK"),IF(Penelitian!C912&lt;&gt;"","Wajib Diisi","-"))</f>
        <v>-</v>
      </c>
      <c r="E912" s="47" t="str">
        <f>IF(Penelitian!E912&lt;&gt;"",IF(Penelitian!E912&lt;1000000,"Cek Lagi","OK"),"-")</f>
        <v>-</v>
      </c>
      <c r="F912" s="47" t="str">
        <f>IF(Penelitian!F912&lt;&gt;"",IF(Penelitian!F912&lt;1000000,"Cek Lagi","OK"),"-")</f>
        <v>-</v>
      </c>
      <c r="G912" s="47" t="str">
        <f>IF(Penelitian!G912&lt;&gt;"",IF(Penelitian!G912&lt;1000000,"Cek Lagi","OK"),"-")</f>
        <v>-</v>
      </c>
      <c r="H912" s="47" t="str">
        <f>IF(Penelitian!H912&lt;&gt;"",IF(Penelitian!H912&lt;1000000,"Cek Lagi","OK"),"-")</f>
        <v>-</v>
      </c>
    </row>
    <row r="913" spans="1:8" ht="15" customHeight="1" x14ac:dyDescent="0.2">
      <c r="A913" s="46" t="str">
        <f xml:space="preserve"> IF(Penelitian!A913&lt;&gt;"",IF(Penelitian!A913&lt;2010,"Tahun Terlalu Tua",IF(Penelitian!A913&gt;2016,"Tidak Valid","OK")),IF(Penelitian!B913&lt;&gt;"","Wajib Diisi","-"))</f>
        <v>-</v>
      </c>
      <c r="B913" s="47" t="str">
        <f>IF(Penelitian!B913&lt;&gt;"",IF(LEN(Penelitian!B913)&lt;5,"Cek Lagi","OK"),IF(Penelitian!A913&lt;&gt;"","Wajib Diisi","-"))</f>
        <v>-</v>
      </c>
      <c r="C913" s="47" t="str">
        <f>IF(Penelitian!C913&lt;&gt;"",IF(OR(Penelitian!C913=1,Penelitian!C913=2),"OK","Tidak Valid"),IF(OR(Penelitian!A913&lt;&gt;"",Penelitian!B913&lt;&gt;""),"Wajib Diisi","-"))</f>
        <v>-</v>
      </c>
      <c r="D913" s="47" t="str">
        <f>IF(Penelitian!D913&lt;&gt;"",IF(LEN(Penelitian!D913)&lt;5,"Cek Lagi","OK"),IF(Penelitian!C913&lt;&gt;"","Wajib Diisi","-"))</f>
        <v>-</v>
      </c>
      <c r="E913" s="47" t="str">
        <f>IF(Penelitian!E913&lt;&gt;"",IF(Penelitian!E913&lt;1000000,"Cek Lagi","OK"),"-")</f>
        <v>-</v>
      </c>
      <c r="F913" s="47" t="str">
        <f>IF(Penelitian!F913&lt;&gt;"",IF(Penelitian!F913&lt;1000000,"Cek Lagi","OK"),"-")</f>
        <v>-</v>
      </c>
      <c r="G913" s="47" t="str">
        <f>IF(Penelitian!G913&lt;&gt;"",IF(Penelitian!G913&lt;1000000,"Cek Lagi","OK"),"-")</f>
        <v>-</v>
      </c>
      <c r="H913" s="47" t="str">
        <f>IF(Penelitian!H913&lt;&gt;"",IF(Penelitian!H913&lt;1000000,"Cek Lagi","OK"),"-")</f>
        <v>-</v>
      </c>
    </row>
    <row r="914" spans="1:8" ht="15" customHeight="1" x14ac:dyDescent="0.2">
      <c r="A914" s="46" t="str">
        <f xml:space="preserve"> IF(Penelitian!A914&lt;&gt;"",IF(Penelitian!A914&lt;2010,"Tahun Terlalu Tua",IF(Penelitian!A914&gt;2016,"Tidak Valid","OK")),IF(Penelitian!B914&lt;&gt;"","Wajib Diisi","-"))</f>
        <v>-</v>
      </c>
      <c r="B914" s="47" t="str">
        <f>IF(Penelitian!B914&lt;&gt;"",IF(LEN(Penelitian!B914)&lt;5,"Cek Lagi","OK"),IF(Penelitian!A914&lt;&gt;"","Wajib Diisi","-"))</f>
        <v>-</v>
      </c>
      <c r="C914" s="47" t="str">
        <f>IF(Penelitian!C914&lt;&gt;"",IF(OR(Penelitian!C914=1,Penelitian!C914=2),"OK","Tidak Valid"),IF(OR(Penelitian!A914&lt;&gt;"",Penelitian!B914&lt;&gt;""),"Wajib Diisi","-"))</f>
        <v>-</v>
      </c>
      <c r="D914" s="47" t="str">
        <f>IF(Penelitian!D914&lt;&gt;"",IF(LEN(Penelitian!D914)&lt;5,"Cek Lagi","OK"),IF(Penelitian!C914&lt;&gt;"","Wajib Diisi","-"))</f>
        <v>-</v>
      </c>
      <c r="E914" s="47" t="str">
        <f>IF(Penelitian!E914&lt;&gt;"",IF(Penelitian!E914&lt;1000000,"Cek Lagi","OK"),"-")</f>
        <v>-</v>
      </c>
      <c r="F914" s="47" t="str">
        <f>IF(Penelitian!F914&lt;&gt;"",IF(Penelitian!F914&lt;1000000,"Cek Lagi","OK"),"-")</f>
        <v>-</v>
      </c>
      <c r="G914" s="47" t="str">
        <f>IF(Penelitian!G914&lt;&gt;"",IF(Penelitian!G914&lt;1000000,"Cek Lagi","OK"),"-")</f>
        <v>-</v>
      </c>
      <c r="H914" s="47" t="str">
        <f>IF(Penelitian!H914&lt;&gt;"",IF(Penelitian!H914&lt;1000000,"Cek Lagi","OK"),"-")</f>
        <v>-</v>
      </c>
    </row>
    <row r="915" spans="1:8" ht="15" customHeight="1" x14ac:dyDescent="0.2">
      <c r="A915" s="46" t="str">
        <f xml:space="preserve"> IF(Penelitian!A915&lt;&gt;"",IF(Penelitian!A915&lt;2010,"Tahun Terlalu Tua",IF(Penelitian!A915&gt;2016,"Tidak Valid","OK")),IF(Penelitian!B915&lt;&gt;"","Wajib Diisi","-"))</f>
        <v>-</v>
      </c>
      <c r="B915" s="47" t="str">
        <f>IF(Penelitian!B915&lt;&gt;"",IF(LEN(Penelitian!B915)&lt;5,"Cek Lagi","OK"),IF(Penelitian!A915&lt;&gt;"","Wajib Diisi","-"))</f>
        <v>-</v>
      </c>
      <c r="C915" s="47" t="str">
        <f>IF(Penelitian!C915&lt;&gt;"",IF(OR(Penelitian!C915=1,Penelitian!C915=2),"OK","Tidak Valid"),IF(OR(Penelitian!A915&lt;&gt;"",Penelitian!B915&lt;&gt;""),"Wajib Diisi","-"))</f>
        <v>-</v>
      </c>
      <c r="D915" s="47" t="str">
        <f>IF(Penelitian!D915&lt;&gt;"",IF(LEN(Penelitian!D915)&lt;5,"Cek Lagi","OK"),IF(Penelitian!C915&lt;&gt;"","Wajib Diisi","-"))</f>
        <v>-</v>
      </c>
      <c r="E915" s="47" t="str">
        <f>IF(Penelitian!E915&lt;&gt;"",IF(Penelitian!E915&lt;1000000,"Cek Lagi","OK"),"-")</f>
        <v>-</v>
      </c>
      <c r="F915" s="47" t="str">
        <f>IF(Penelitian!F915&lt;&gt;"",IF(Penelitian!F915&lt;1000000,"Cek Lagi","OK"),"-")</f>
        <v>-</v>
      </c>
      <c r="G915" s="47" t="str">
        <f>IF(Penelitian!G915&lt;&gt;"",IF(Penelitian!G915&lt;1000000,"Cek Lagi","OK"),"-")</f>
        <v>-</v>
      </c>
      <c r="H915" s="47" t="str">
        <f>IF(Penelitian!H915&lt;&gt;"",IF(Penelitian!H915&lt;1000000,"Cek Lagi","OK"),"-")</f>
        <v>-</v>
      </c>
    </row>
    <row r="916" spans="1:8" ht="15" customHeight="1" x14ac:dyDescent="0.2">
      <c r="A916" s="46" t="str">
        <f xml:space="preserve"> IF(Penelitian!A916&lt;&gt;"",IF(Penelitian!A916&lt;2010,"Tahun Terlalu Tua",IF(Penelitian!A916&gt;2016,"Tidak Valid","OK")),IF(Penelitian!B916&lt;&gt;"","Wajib Diisi","-"))</f>
        <v>-</v>
      </c>
      <c r="B916" s="47" t="str">
        <f>IF(Penelitian!B916&lt;&gt;"",IF(LEN(Penelitian!B916)&lt;5,"Cek Lagi","OK"),IF(Penelitian!A916&lt;&gt;"","Wajib Diisi","-"))</f>
        <v>-</v>
      </c>
      <c r="C916" s="47" t="str">
        <f>IF(Penelitian!C916&lt;&gt;"",IF(OR(Penelitian!C916=1,Penelitian!C916=2),"OK","Tidak Valid"),IF(OR(Penelitian!A916&lt;&gt;"",Penelitian!B916&lt;&gt;""),"Wajib Diisi","-"))</f>
        <v>-</v>
      </c>
      <c r="D916" s="47" t="str">
        <f>IF(Penelitian!D916&lt;&gt;"",IF(LEN(Penelitian!D916)&lt;5,"Cek Lagi","OK"),IF(Penelitian!C916&lt;&gt;"","Wajib Diisi","-"))</f>
        <v>-</v>
      </c>
      <c r="E916" s="47" t="str">
        <f>IF(Penelitian!E916&lt;&gt;"",IF(Penelitian!E916&lt;1000000,"Cek Lagi","OK"),"-")</f>
        <v>-</v>
      </c>
      <c r="F916" s="47" t="str">
        <f>IF(Penelitian!F916&lt;&gt;"",IF(Penelitian!F916&lt;1000000,"Cek Lagi","OK"),"-")</f>
        <v>-</v>
      </c>
      <c r="G916" s="47" t="str">
        <f>IF(Penelitian!G916&lt;&gt;"",IF(Penelitian!G916&lt;1000000,"Cek Lagi","OK"),"-")</f>
        <v>-</v>
      </c>
      <c r="H916" s="47" t="str">
        <f>IF(Penelitian!H916&lt;&gt;"",IF(Penelitian!H916&lt;1000000,"Cek Lagi","OK"),"-")</f>
        <v>-</v>
      </c>
    </row>
    <row r="917" spans="1:8" ht="15" customHeight="1" x14ac:dyDescent="0.2">
      <c r="A917" s="46" t="str">
        <f xml:space="preserve"> IF(Penelitian!A917&lt;&gt;"",IF(Penelitian!A917&lt;2010,"Tahun Terlalu Tua",IF(Penelitian!A917&gt;2016,"Tidak Valid","OK")),IF(Penelitian!B917&lt;&gt;"","Wajib Diisi","-"))</f>
        <v>-</v>
      </c>
      <c r="B917" s="47" t="str">
        <f>IF(Penelitian!B917&lt;&gt;"",IF(LEN(Penelitian!B917)&lt;5,"Cek Lagi","OK"),IF(Penelitian!A917&lt;&gt;"","Wajib Diisi","-"))</f>
        <v>-</v>
      </c>
      <c r="C917" s="47" t="str">
        <f>IF(Penelitian!C917&lt;&gt;"",IF(OR(Penelitian!C917=1,Penelitian!C917=2),"OK","Tidak Valid"),IF(OR(Penelitian!A917&lt;&gt;"",Penelitian!B917&lt;&gt;""),"Wajib Diisi","-"))</f>
        <v>-</v>
      </c>
      <c r="D917" s="47" t="str">
        <f>IF(Penelitian!D917&lt;&gt;"",IF(LEN(Penelitian!D917)&lt;5,"Cek Lagi","OK"),IF(Penelitian!C917&lt;&gt;"","Wajib Diisi","-"))</f>
        <v>-</v>
      </c>
      <c r="E917" s="47" t="str">
        <f>IF(Penelitian!E917&lt;&gt;"",IF(Penelitian!E917&lt;1000000,"Cek Lagi","OK"),"-")</f>
        <v>-</v>
      </c>
      <c r="F917" s="47" t="str">
        <f>IF(Penelitian!F917&lt;&gt;"",IF(Penelitian!F917&lt;1000000,"Cek Lagi","OK"),"-")</f>
        <v>-</v>
      </c>
      <c r="G917" s="47" t="str">
        <f>IF(Penelitian!G917&lt;&gt;"",IF(Penelitian!G917&lt;1000000,"Cek Lagi","OK"),"-")</f>
        <v>-</v>
      </c>
      <c r="H917" s="47" t="str">
        <f>IF(Penelitian!H917&lt;&gt;"",IF(Penelitian!H917&lt;1000000,"Cek Lagi","OK"),"-")</f>
        <v>-</v>
      </c>
    </row>
    <row r="918" spans="1:8" ht="15" customHeight="1" x14ac:dyDescent="0.2">
      <c r="A918" s="46" t="str">
        <f xml:space="preserve"> IF(Penelitian!A918&lt;&gt;"",IF(Penelitian!A918&lt;2010,"Tahun Terlalu Tua",IF(Penelitian!A918&gt;2016,"Tidak Valid","OK")),IF(Penelitian!B918&lt;&gt;"","Wajib Diisi","-"))</f>
        <v>-</v>
      </c>
      <c r="B918" s="47" t="str">
        <f>IF(Penelitian!B918&lt;&gt;"",IF(LEN(Penelitian!B918)&lt;5,"Cek Lagi","OK"),IF(Penelitian!A918&lt;&gt;"","Wajib Diisi","-"))</f>
        <v>-</v>
      </c>
      <c r="C918" s="47" t="str">
        <f>IF(Penelitian!C918&lt;&gt;"",IF(OR(Penelitian!C918=1,Penelitian!C918=2),"OK","Tidak Valid"),IF(OR(Penelitian!A918&lt;&gt;"",Penelitian!B918&lt;&gt;""),"Wajib Diisi","-"))</f>
        <v>-</v>
      </c>
      <c r="D918" s="47" t="str">
        <f>IF(Penelitian!D918&lt;&gt;"",IF(LEN(Penelitian!D918)&lt;5,"Cek Lagi","OK"),IF(Penelitian!C918&lt;&gt;"","Wajib Diisi","-"))</f>
        <v>-</v>
      </c>
      <c r="E918" s="47" t="str">
        <f>IF(Penelitian!E918&lt;&gt;"",IF(Penelitian!E918&lt;1000000,"Cek Lagi","OK"),"-")</f>
        <v>-</v>
      </c>
      <c r="F918" s="47" t="str">
        <f>IF(Penelitian!F918&lt;&gt;"",IF(Penelitian!F918&lt;1000000,"Cek Lagi","OK"),"-")</f>
        <v>-</v>
      </c>
      <c r="G918" s="47" t="str">
        <f>IF(Penelitian!G918&lt;&gt;"",IF(Penelitian!G918&lt;1000000,"Cek Lagi","OK"),"-")</f>
        <v>-</v>
      </c>
      <c r="H918" s="47" t="str">
        <f>IF(Penelitian!H918&lt;&gt;"",IF(Penelitian!H918&lt;1000000,"Cek Lagi","OK"),"-")</f>
        <v>-</v>
      </c>
    </row>
    <row r="919" spans="1:8" ht="15" customHeight="1" x14ac:dyDescent="0.2">
      <c r="A919" s="46" t="str">
        <f xml:space="preserve"> IF(Penelitian!A919&lt;&gt;"",IF(Penelitian!A919&lt;2010,"Tahun Terlalu Tua",IF(Penelitian!A919&gt;2016,"Tidak Valid","OK")),IF(Penelitian!B919&lt;&gt;"","Wajib Diisi","-"))</f>
        <v>-</v>
      </c>
      <c r="B919" s="47" t="str">
        <f>IF(Penelitian!B919&lt;&gt;"",IF(LEN(Penelitian!B919)&lt;5,"Cek Lagi","OK"),IF(Penelitian!A919&lt;&gt;"","Wajib Diisi","-"))</f>
        <v>-</v>
      </c>
      <c r="C919" s="47" t="str">
        <f>IF(Penelitian!C919&lt;&gt;"",IF(OR(Penelitian!C919=1,Penelitian!C919=2),"OK","Tidak Valid"),IF(OR(Penelitian!A919&lt;&gt;"",Penelitian!B919&lt;&gt;""),"Wajib Diisi","-"))</f>
        <v>-</v>
      </c>
      <c r="D919" s="47" t="str">
        <f>IF(Penelitian!D919&lt;&gt;"",IF(LEN(Penelitian!D919)&lt;5,"Cek Lagi","OK"),IF(Penelitian!C919&lt;&gt;"","Wajib Diisi","-"))</f>
        <v>-</v>
      </c>
      <c r="E919" s="47" t="str">
        <f>IF(Penelitian!E919&lt;&gt;"",IF(Penelitian!E919&lt;1000000,"Cek Lagi","OK"),"-")</f>
        <v>-</v>
      </c>
      <c r="F919" s="47" t="str">
        <f>IF(Penelitian!F919&lt;&gt;"",IF(Penelitian!F919&lt;1000000,"Cek Lagi","OK"),"-")</f>
        <v>-</v>
      </c>
      <c r="G919" s="47" t="str">
        <f>IF(Penelitian!G919&lt;&gt;"",IF(Penelitian!G919&lt;1000000,"Cek Lagi","OK"),"-")</f>
        <v>-</v>
      </c>
      <c r="H919" s="47" t="str">
        <f>IF(Penelitian!H919&lt;&gt;"",IF(Penelitian!H919&lt;1000000,"Cek Lagi","OK"),"-")</f>
        <v>-</v>
      </c>
    </row>
    <row r="920" spans="1:8" ht="15" customHeight="1" x14ac:dyDescent="0.2">
      <c r="A920" s="46" t="str">
        <f xml:space="preserve"> IF(Penelitian!A920&lt;&gt;"",IF(Penelitian!A920&lt;2010,"Tahun Terlalu Tua",IF(Penelitian!A920&gt;2016,"Tidak Valid","OK")),IF(Penelitian!B920&lt;&gt;"","Wajib Diisi","-"))</f>
        <v>-</v>
      </c>
      <c r="B920" s="47" t="str">
        <f>IF(Penelitian!B920&lt;&gt;"",IF(LEN(Penelitian!B920)&lt;5,"Cek Lagi","OK"),IF(Penelitian!A920&lt;&gt;"","Wajib Diisi","-"))</f>
        <v>-</v>
      </c>
      <c r="C920" s="47" t="str">
        <f>IF(Penelitian!C920&lt;&gt;"",IF(OR(Penelitian!C920=1,Penelitian!C920=2),"OK","Tidak Valid"),IF(OR(Penelitian!A920&lt;&gt;"",Penelitian!B920&lt;&gt;""),"Wajib Diisi","-"))</f>
        <v>-</v>
      </c>
      <c r="D920" s="47" t="str">
        <f>IF(Penelitian!D920&lt;&gt;"",IF(LEN(Penelitian!D920)&lt;5,"Cek Lagi","OK"),IF(Penelitian!C920&lt;&gt;"","Wajib Diisi","-"))</f>
        <v>-</v>
      </c>
      <c r="E920" s="47" t="str">
        <f>IF(Penelitian!E920&lt;&gt;"",IF(Penelitian!E920&lt;1000000,"Cek Lagi","OK"),"-")</f>
        <v>-</v>
      </c>
      <c r="F920" s="47" t="str">
        <f>IF(Penelitian!F920&lt;&gt;"",IF(Penelitian!F920&lt;1000000,"Cek Lagi","OK"),"-")</f>
        <v>-</v>
      </c>
      <c r="G920" s="47" t="str">
        <f>IF(Penelitian!G920&lt;&gt;"",IF(Penelitian!G920&lt;1000000,"Cek Lagi","OK"),"-")</f>
        <v>-</v>
      </c>
      <c r="H920" s="47" t="str">
        <f>IF(Penelitian!H920&lt;&gt;"",IF(Penelitian!H920&lt;1000000,"Cek Lagi","OK"),"-")</f>
        <v>-</v>
      </c>
    </row>
    <row r="921" spans="1:8" ht="15" customHeight="1" x14ac:dyDescent="0.2">
      <c r="A921" s="46" t="str">
        <f xml:space="preserve"> IF(Penelitian!A921&lt;&gt;"",IF(Penelitian!A921&lt;2010,"Tahun Terlalu Tua",IF(Penelitian!A921&gt;2016,"Tidak Valid","OK")),IF(Penelitian!B921&lt;&gt;"","Wajib Diisi","-"))</f>
        <v>-</v>
      </c>
      <c r="B921" s="47" t="str">
        <f>IF(Penelitian!B921&lt;&gt;"",IF(LEN(Penelitian!B921)&lt;5,"Cek Lagi","OK"),IF(Penelitian!A921&lt;&gt;"","Wajib Diisi","-"))</f>
        <v>-</v>
      </c>
      <c r="C921" s="47" t="str">
        <f>IF(Penelitian!C921&lt;&gt;"",IF(OR(Penelitian!C921=1,Penelitian!C921=2),"OK","Tidak Valid"),IF(OR(Penelitian!A921&lt;&gt;"",Penelitian!B921&lt;&gt;""),"Wajib Diisi","-"))</f>
        <v>-</v>
      </c>
      <c r="D921" s="47" t="str">
        <f>IF(Penelitian!D921&lt;&gt;"",IF(LEN(Penelitian!D921)&lt;5,"Cek Lagi","OK"),IF(Penelitian!C921&lt;&gt;"","Wajib Diisi","-"))</f>
        <v>-</v>
      </c>
      <c r="E921" s="47" t="str">
        <f>IF(Penelitian!E921&lt;&gt;"",IF(Penelitian!E921&lt;1000000,"Cek Lagi","OK"),"-")</f>
        <v>-</v>
      </c>
      <c r="F921" s="47" t="str">
        <f>IF(Penelitian!F921&lt;&gt;"",IF(Penelitian!F921&lt;1000000,"Cek Lagi","OK"),"-")</f>
        <v>-</v>
      </c>
      <c r="G921" s="47" t="str">
        <f>IF(Penelitian!G921&lt;&gt;"",IF(Penelitian!G921&lt;1000000,"Cek Lagi","OK"),"-")</f>
        <v>-</v>
      </c>
      <c r="H921" s="47" t="str">
        <f>IF(Penelitian!H921&lt;&gt;"",IF(Penelitian!H921&lt;1000000,"Cek Lagi","OK"),"-")</f>
        <v>-</v>
      </c>
    </row>
    <row r="922" spans="1:8" ht="15" customHeight="1" x14ac:dyDescent="0.2">
      <c r="A922" s="46" t="str">
        <f xml:space="preserve"> IF(Penelitian!A922&lt;&gt;"",IF(Penelitian!A922&lt;2010,"Tahun Terlalu Tua",IF(Penelitian!A922&gt;2016,"Tidak Valid","OK")),IF(Penelitian!B922&lt;&gt;"","Wajib Diisi","-"))</f>
        <v>-</v>
      </c>
      <c r="B922" s="47" t="str">
        <f>IF(Penelitian!B922&lt;&gt;"",IF(LEN(Penelitian!B922)&lt;5,"Cek Lagi","OK"),IF(Penelitian!A922&lt;&gt;"","Wajib Diisi","-"))</f>
        <v>-</v>
      </c>
      <c r="C922" s="47" t="str">
        <f>IF(Penelitian!C922&lt;&gt;"",IF(OR(Penelitian!C922=1,Penelitian!C922=2),"OK","Tidak Valid"),IF(OR(Penelitian!A922&lt;&gt;"",Penelitian!B922&lt;&gt;""),"Wajib Diisi","-"))</f>
        <v>-</v>
      </c>
      <c r="D922" s="47" t="str">
        <f>IF(Penelitian!D922&lt;&gt;"",IF(LEN(Penelitian!D922)&lt;5,"Cek Lagi","OK"),IF(Penelitian!C922&lt;&gt;"","Wajib Diisi","-"))</f>
        <v>-</v>
      </c>
      <c r="E922" s="47" t="str">
        <f>IF(Penelitian!E922&lt;&gt;"",IF(Penelitian!E922&lt;1000000,"Cek Lagi","OK"),"-")</f>
        <v>-</v>
      </c>
      <c r="F922" s="47" t="str">
        <f>IF(Penelitian!F922&lt;&gt;"",IF(Penelitian!F922&lt;1000000,"Cek Lagi","OK"),"-")</f>
        <v>-</v>
      </c>
      <c r="G922" s="47" t="str">
        <f>IF(Penelitian!G922&lt;&gt;"",IF(Penelitian!G922&lt;1000000,"Cek Lagi","OK"),"-")</f>
        <v>-</v>
      </c>
      <c r="H922" s="47" t="str">
        <f>IF(Penelitian!H922&lt;&gt;"",IF(Penelitian!H922&lt;1000000,"Cek Lagi","OK"),"-")</f>
        <v>-</v>
      </c>
    </row>
    <row r="923" spans="1:8" ht="15" customHeight="1" x14ac:dyDescent="0.2">
      <c r="A923" s="46" t="str">
        <f xml:space="preserve"> IF(Penelitian!A923&lt;&gt;"",IF(Penelitian!A923&lt;2010,"Tahun Terlalu Tua",IF(Penelitian!A923&gt;2016,"Tidak Valid","OK")),IF(Penelitian!B923&lt;&gt;"","Wajib Diisi","-"))</f>
        <v>-</v>
      </c>
      <c r="B923" s="47" t="str">
        <f>IF(Penelitian!B923&lt;&gt;"",IF(LEN(Penelitian!B923)&lt;5,"Cek Lagi","OK"),IF(Penelitian!A923&lt;&gt;"","Wajib Diisi","-"))</f>
        <v>-</v>
      </c>
      <c r="C923" s="47" t="str">
        <f>IF(Penelitian!C923&lt;&gt;"",IF(OR(Penelitian!C923=1,Penelitian!C923=2),"OK","Tidak Valid"),IF(OR(Penelitian!A923&lt;&gt;"",Penelitian!B923&lt;&gt;""),"Wajib Diisi","-"))</f>
        <v>-</v>
      </c>
      <c r="D923" s="47" t="str">
        <f>IF(Penelitian!D923&lt;&gt;"",IF(LEN(Penelitian!D923)&lt;5,"Cek Lagi","OK"),IF(Penelitian!C923&lt;&gt;"","Wajib Diisi","-"))</f>
        <v>-</v>
      </c>
      <c r="E923" s="47" t="str">
        <f>IF(Penelitian!E923&lt;&gt;"",IF(Penelitian!E923&lt;1000000,"Cek Lagi","OK"),"-")</f>
        <v>-</v>
      </c>
      <c r="F923" s="47" t="str">
        <f>IF(Penelitian!F923&lt;&gt;"",IF(Penelitian!F923&lt;1000000,"Cek Lagi","OK"),"-")</f>
        <v>-</v>
      </c>
      <c r="G923" s="47" t="str">
        <f>IF(Penelitian!G923&lt;&gt;"",IF(Penelitian!G923&lt;1000000,"Cek Lagi","OK"),"-")</f>
        <v>-</v>
      </c>
      <c r="H923" s="47" t="str">
        <f>IF(Penelitian!H923&lt;&gt;"",IF(Penelitian!H923&lt;1000000,"Cek Lagi","OK"),"-")</f>
        <v>-</v>
      </c>
    </row>
    <row r="924" spans="1:8" ht="15" customHeight="1" x14ac:dyDescent="0.2">
      <c r="A924" s="46" t="str">
        <f xml:space="preserve"> IF(Penelitian!A924&lt;&gt;"",IF(Penelitian!A924&lt;2010,"Tahun Terlalu Tua",IF(Penelitian!A924&gt;2016,"Tidak Valid","OK")),IF(Penelitian!B924&lt;&gt;"","Wajib Diisi","-"))</f>
        <v>-</v>
      </c>
      <c r="B924" s="47" t="str">
        <f>IF(Penelitian!B924&lt;&gt;"",IF(LEN(Penelitian!B924)&lt;5,"Cek Lagi","OK"),IF(Penelitian!A924&lt;&gt;"","Wajib Diisi","-"))</f>
        <v>-</v>
      </c>
      <c r="C924" s="47" t="str">
        <f>IF(Penelitian!C924&lt;&gt;"",IF(OR(Penelitian!C924=1,Penelitian!C924=2),"OK","Tidak Valid"),IF(OR(Penelitian!A924&lt;&gt;"",Penelitian!B924&lt;&gt;""),"Wajib Diisi","-"))</f>
        <v>-</v>
      </c>
      <c r="D924" s="47" t="str">
        <f>IF(Penelitian!D924&lt;&gt;"",IF(LEN(Penelitian!D924)&lt;5,"Cek Lagi","OK"),IF(Penelitian!C924&lt;&gt;"","Wajib Diisi","-"))</f>
        <v>-</v>
      </c>
      <c r="E924" s="47" t="str">
        <f>IF(Penelitian!E924&lt;&gt;"",IF(Penelitian!E924&lt;1000000,"Cek Lagi","OK"),"-")</f>
        <v>-</v>
      </c>
      <c r="F924" s="47" t="str">
        <f>IF(Penelitian!F924&lt;&gt;"",IF(Penelitian!F924&lt;1000000,"Cek Lagi","OK"),"-")</f>
        <v>-</v>
      </c>
      <c r="G924" s="47" t="str">
        <f>IF(Penelitian!G924&lt;&gt;"",IF(Penelitian!G924&lt;1000000,"Cek Lagi","OK"),"-")</f>
        <v>-</v>
      </c>
      <c r="H924" s="47" t="str">
        <f>IF(Penelitian!H924&lt;&gt;"",IF(Penelitian!H924&lt;1000000,"Cek Lagi","OK"),"-")</f>
        <v>-</v>
      </c>
    </row>
    <row r="925" spans="1:8" ht="15" customHeight="1" x14ac:dyDescent="0.2">
      <c r="A925" s="46" t="str">
        <f xml:space="preserve"> IF(Penelitian!A925&lt;&gt;"",IF(Penelitian!A925&lt;2010,"Tahun Terlalu Tua",IF(Penelitian!A925&gt;2016,"Tidak Valid","OK")),IF(Penelitian!B925&lt;&gt;"","Wajib Diisi","-"))</f>
        <v>-</v>
      </c>
      <c r="B925" s="47" t="str">
        <f>IF(Penelitian!B925&lt;&gt;"",IF(LEN(Penelitian!B925)&lt;5,"Cek Lagi","OK"),IF(Penelitian!A925&lt;&gt;"","Wajib Diisi","-"))</f>
        <v>-</v>
      </c>
      <c r="C925" s="47" t="str">
        <f>IF(Penelitian!C925&lt;&gt;"",IF(OR(Penelitian!C925=1,Penelitian!C925=2),"OK","Tidak Valid"),IF(OR(Penelitian!A925&lt;&gt;"",Penelitian!B925&lt;&gt;""),"Wajib Diisi","-"))</f>
        <v>-</v>
      </c>
      <c r="D925" s="47" t="str">
        <f>IF(Penelitian!D925&lt;&gt;"",IF(LEN(Penelitian!D925)&lt;5,"Cek Lagi","OK"),IF(Penelitian!C925&lt;&gt;"","Wajib Diisi","-"))</f>
        <v>-</v>
      </c>
      <c r="E925" s="47" t="str">
        <f>IF(Penelitian!E925&lt;&gt;"",IF(Penelitian!E925&lt;1000000,"Cek Lagi","OK"),"-")</f>
        <v>-</v>
      </c>
      <c r="F925" s="47" t="str">
        <f>IF(Penelitian!F925&lt;&gt;"",IF(Penelitian!F925&lt;1000000,"Cek Lagi","OK"),"-")</f>
        <v>-</v>
      </c>
      <c r="G925" s="47" t="str">
        <f>IF(Penelitian!G925&lt;&gt;"",IF(Penelitian!G925&lt;1000000,"Cek Lagi","OK"),"-")</f>
        <v>-</v>
      </c>
      <c r="H925" s="47" t="str">
        <f>IF(Penelitian!H925&lt;&gt;"",IF(Penelitian!H925&lt;1000000,"Cek Lagi","OK"),"-")</f>
        <v>-</v>
      </c>
    </row>
    <row r="926" spans="1:8" ht="15" customHeight="1" x14ac:dyDescent="0.2">
      <c r="A926" s="46" t="str">
        <f xml:space="preserve"> IF(Penelitian!A926&lt;&gt;"",IF(Penelitian!A926&lt;2010,"Tahun Terlalu Tua",IF(Penelitian!A926&gt;2016,"Tidak Valid","OK")),IF(Penelitian!B926&lt;&gt;"","Wajib Diisi","-"))</f>
        <v>-</v>
      </c>
      <c r="B926" s="47" t="str">
        <f>IF(Penelitian!B926&lt;&gt;"",IF(LEN(Penelitian!B926)&lt;5,"Cek Lagi","OK"),IF(Penelitian!A926&lt;&gt;"","Wajib Diisi","-"))</f>
        <v>-</v>
      </c>
      <c r="C926" s="47" t="str">
        <f>IF(Penelitian!C926&lt;&gt;"",IF(OR(Penelitian!C926=1,Penelitian!C926=2),"OK","Tidak Valid"),IF(OR(Penelitian!A926&lt;&gt;"",Penelitian!B926&lt;&gt;""),"Wajib Diisi","-"))</f>
        <v>-</v>
      </c>
      <c r="D926" s="47" t="str">
        <f>IF(Penelitian!D926&lt;&gt;"",IF(LEN(Penelitian!D926)&lt;5,"Cek Lagi","OK"),IF(Penelitian!C926&lt;&gt;"","Wajib Diisi","-"))</f>
        <v>-</v>
      </c>
      <c r="E926" s="47" t="str">
        <f>IF(Penelitian!E926&lt;&gt;"",IF(Penelitian!E926&lt;1000000,"Cek Lagi","OK"),"-")</f>
        <v>-</v>
      </c>
      <c r="F926" s="47" t="str">
        <f>IF(Penelitian!F926&lt;&gt;"",IF(Penelitian!F926&lt;1000000,"Cek Lagi","OK"),"-")</f>
        <v>-</v>
      </c>
      <c r="G926" s="47" t="str">
        <f>IF(Penelitian!G926&lt;&gt;"",IF(Penelitian!G926&lt;1000000,"Cek Lagi","OK"),"-")</f>
        <v>-</v>
      </c>
      <c r="H926" s="47" t="str">
        <f>IF(Penelitian!H926&lt;&gt;"",IF(Penelitian!H926&lt;1000000,"Cek Lagi","OK"),"-")</f>
        <v>-</v>
      </c>
    </row>
    <row r="927" spans="1:8" ht="15" customHeight="1" x14ac:dyDescent="0.2">
      <c r="A927" s="46" t="str">
        <f xml:space="preserve"> IF(Penelitian!A927&lt;&gt;"",IF(Penelitian!A927&lt;2010,"Tahun Terlalu Tua",IF(Penelitian!A927&gt;2016,"Tidak Valid","OK")),IF(Penelitian!B927&lt;&gt;"","Wajib Diisi","-"))</f>
        <v>-</v>
      </c>
      <c r="B927" s="47" t="str">
        <f>IF(Penelitian!B927&lt;&gt;"",IF(LEN(Penelitian!B927)&lt;5,"Cek Lagi","OK"),IF(Penelitian!A927&lt;&gt;"","Wajib Diisi","-"))</f>
        <v>-</v>
      </c>
      <c r="C927" s="47" t="str">
        <f>IF(Penelitian!C927&lt;&gt;"",IF(OR(Penelitian!C927=1,Penelitian!C927=2),"OK","Tidak Valid"),IF(OR(Penelitian!A927&lt;&gt;"",Penelitian!B927&lt;&gt;""),"Wajib Diisi","-"))</f>
        <v>-</v>
      </c>
      <c r="D927" s="47" t="str">
        <f>IF(Penelitian!D927&lt;&gt;"",IF(LEN(Penelitian!D927)&lt;5,"Cek Lagi","OK"),IF(Penelitian!C927&lt;&gt;"","Wajib Diisi","-"))</f>
        <v>-</v>
      </c>
      <c r="E927" s="47" t="str">
        <f>IF(Penelitian!E927&lt;&gt;"",IF(Penelitian!E927&lt;1000000,"Cek Lagi","OK"),"-")</f>
        <v>-</v>
      </c>
      <c r="F927" s="47" t="str">
        <f>IF(Penelitian!F927&lt;&gt;"",IF(Penelitian!F927&lt;1000000,"Cek Lagi","OK"),"-")</f>
        <v>-</v>
      </c>
      <c r="G927" s="47" t="str">
        <f>IF(Penelitian!G927&lt;&gt;"",IF(Penelitian!G927&lt;1000000,"Cek Lagi","OK"),"-")</f>
        <v>-</v>
      </c>
      <c r="H927" s="47" t="str">
        <f>IF(Penelitian!H927&lt;&gt;"",IF(Penelitian!H927&lt;1000000,"Cek Lagi","OK"),"-")</f>
        <v>-</v>
      </c>
    </row>
    <row r="928" spans="1:8" ht="15" customHeight="1" x14ac:dyDescent="0.2">
      <c r="A928" s="46" t="str">
        <f xml:space="preserve"> IF(Penelitian!A928&lt;&gt;"",IF(Penelitian!A928&lt;2010,"Tahun Terlalu Tua",IF(Penelitian!A928&gt;2016,"Tidak Valid","OK")),IF(Penelitian!B928&lt;&gt;"","Wajib Diisi","-"))</f>
        <v>-</v>
      </c>
      <c r="B928" s="47" t="str">
        <f>IF(Penelitian!B928&lt;&gt;"",IF(LEN(Penelitian!B928)&lt;5,"Cek Lagi","OK"),IF(Penelitian!A928&lt;&gt;"","Wajib Diisi","-"))</f>
        <v>-</v>
      </c>
      <c r="C928" s="47" t="str">
        <f>IF(Penelitian!C928&lt;&gt;"",IF(OR(Penelitian!C928=1,Penelitian!C928=2),"OK","Tidak Valid"),IF(OR(Penelitian!A928&lt;&gt;"",Penelitian!B928&lt;&gt;""),"Wajib Diisi","-"))</f>
        <v>-</v>
      </c>
      <c r="D928" s="47" t="str">
        <f>IF(Penelitian!D928&lt;&gt;"",IF(LEN(Penelitian!D928)&lt;5,"Cek Lagi","OK"),IF(Penelitian!C928&lt;&gt;"","Wajib Diisi","-"))</f>
        <v>-</v>
      </c>
      <c r="E928" s="47" t="str">
        <f>IF(Penelitian!E928&lt;&gt;"",IF(Penelitian!E928&lt;1000000,"Cek Lagi","OK"),"-")</f>
        <v>-</v>
      </c>
      <c r="F928" s="47" t="str">
        <f>IF(Penelitian!F928&lt;&gt;"",IF(Penelitian!F928&lt;1000000,"Cek Lagi","OK"),"-")</f>
        <v>-</v>
      </c>
      <c r="G928" s="47" t="str">
        <f>IF(Penelitian!G928&lt;&gt;"",IF(Penelitian!G928&lt;1000000,"Cek Lagi","OK"),"-")</f>
        <v>-</v>
      </c>
      <c r="H928" s="47" t="str">
        <f>IF(Penelitian!H928&lt;&gt;"",IF(Penelitian!H928&lt;1000000,"Cek Lagi","OK"),"-")</f>
        <v>-</v>
      </c>
    </row>
    <row r="929" spans="1:8" ht="15" customHeight="1" x14ac:dyDescent="0.2">
      <c r="A929" s="46" t="str">
        <f xml:space="preserve"> IF(Penelitian!A929&lt;&gt;"",IF(Penelitian!A929&lt;2010,"Tahun Terlalu Tua",IF(Penelitian!A929&gt;2016,"Tidak Valid","OK")),IF(Penelitian!B929&lt;&gt;"","Wajib Diisi","-"))</f>
        <v>-</v>
      </c>
      <c r="B929" s="47" t="str">
        <f>IF(Penelitian!B929&lt;&gt;"",IF(LEN(Penelitian!B929)&lt;5,"Cek Lagi","OK"),IF(Penelitian!A929&lt;&gt;"","Wajib Diisi","-"))</f>
        <v>-</v>
      </c>
      <c r="C929" s="47" t="str">
        <f>IF(Penelitian!C929&lt;&gt;"",IF(OR(Penelitian!C929=1,Penelitian!C929=2),"OK","Tidak Valid"),IF(OR(Penelitian!A929&lt;&gt;"",Penelitian!B929&lt;&gt;""),"Wajib Diisi","-"))</f>
        <v>-</v>
      </c>
      <c r="D929" s="47" t="str">
        <f>IF(Penelitian!D929&lt;&gt;"",IF(LEN(Penelitian!D929)&lt;5,"Cek Lagi","OK"),IF(Penelitian!C929&lt;&gt;"","Wajib Diisi","-"))</f>
        <v>-</v>
      </c>
      <c r="E929" s="47" t="str">
        <f>IF(Penelitian!E929&lt;&gt;"",IF(Penelitian!E929&lt;1000000,"Cek Lagi","OK"),"-")</f>
        <v>-</v>
      </c>
      <c r="F929" s="47" t="str">
        <f>IF(Penelitian!F929&lt;&gt;"",IF(Penelitian!F929&lt;1000000,"Cek Lagi","OK"),"-")</f>
        <v>-</v>
      </c>
      <c r="G929" s="47" t="str">
        <f>IF(Penelitian!G929&lt;&gt;"",IF(Penelitian!G929&lt;1000000,"Cek Lagi","OK"),"-")</f>
        <v>-</v>
      </c>
      <c r="H929" s="47" t="str">
        <f>IF(Penelitian!H929&lt;&gt;"",IF(Penelitian!H929&lt;1000000,"Cek Lagi","OK"),"-")</f>
        <v>-</v>
      </c>
    </row>
    <row r="930" spans="1:8" ht="15" customHeight="1" x14ac:dyDescent="0.2">
      <c r="A930" s="46" t="str">
        <f xml:space="preserve"> IF(Penelitian!A930&lt;&gt;"",IF(Penelitian!A930&lt;2010,"Tahun Terlalu Tua",IF(Penelitian!A930&gt;2016,"Tidak Valid","OK")),IF(Penelitian!B930&lt;&gt;"","Wajib Diisi","-"))</f>
        <v>-</v>
      </c>
      <c r="B930" s="47" t="str">
        <f>IF(Penelitian!B930&lt;&gt;"",IF(LEN(Penelitian!B930)&lt;5,"Cek Lagi","OK"),IF(Penelitian!A930&lt;&gt;"","Wajib Diisi","-"))</f>
        <v>-</v>
      </c>
      <c r="C930" s="47" t="str">
        <f>IF(Penelitian!C930&lt;&gt;"",IF(OR(Penelitian!C930=1,Penelitian!C930=2),"OK","Tidak Valid"),IF(OR(Penelitian!A930&lt;&gt;"",Penelitian!B930&lt;&gt;""),"Wajib Diisi","-"))</f>
        <v>-</v>
      </c>
      <c r="D930" s="47" t="str">
        <f>IF(Penelitian!D930&lt;&gt;"",IF(LEN(Penelitian!D930)&lt;5,"Cek Lagi","OK"),IF(Penelitian!C930&lt;&gt;"","Wajib Diisi","-"))</f>
        <v>-</v>
      </c>
      <c r="E930" s="47" t="str">
        <f>IF(Penelitian!E930&lt;&gt;"",IF(Penelitian!E930&lt;1000000,"Cek Lagi","OK"),"-")</f>
        <v>-</v>
      </c>
      <c r="F930" s="47" t="str">
        <f>IF(Penelitian!F930&lt;&gt;"",IF(Penelitian!F930&lt;1000000,"Cek Lagi","OK"),"-")</f>
        <v>-</v>
      </c>
      <c r="G930" s="47" t="str">
        <f>IF(Penelitian!G930&lt;&gt;"",IF(Penelitian!G930&lt;1000000,"Cek Lagi","OK"),"-")</f>
        <v>-</v>
      </c>
      <c r="H930" s="47" t="str">
        <f>IF(Penelitian!H930&lt;&gt;"",IF(Penelitian!H930&lt;1000000,"Cek Lagi","OK"),"-")</f>
        <v>-</v>
      </c>
    </row>
    <row r="931" spans="1:8" ht="15" customHeight="1" x14ac:dyDescent="0.2">
      <c r="A931" s="46" t="str">
        <f xml:space="preserve"> IF(Penelitian!A931&lt;&gt;"",IF(Penelitian!A931&lt;2010,"Tahun Terlalu Tua",IF(Penelitian!A931&gt;2016,"Tidak Valid","OK")),IF(Penelitian!B931&lt;&gt;"","Wajib Diisi","-"))</f>
        <v>-</v>
      </c>
      <c r="B931" s="47" t="str">
        <f>IF(Penelitian!B931&lt;&gt;"",IF(LEN(Penelitian!B931)&lt;5,"Cek Lagi","OK"),IF(Penelitian!A931&lt;&gt;"","Wajib Diisi","-"))</f>
        <v>-</v>
      </c>
      <c r="C931" s="47" t="str">
        <f>IF(Penelitian!C931&lt;&gt;"",IF(OR(Penelitian!C931=1,Penelitian!C931=2),"OK","Tidak Valid"),IF(OR(Penelitian!A931&lt;&gt;"",Penelitian!B931&lt;&gt;""),"Wajib Diisi","-"))</f>
        <v>-</v>
      </c>
      <c r="D931" s="47" t="str">
        <f>IF(Penelitian!D931&lt;&gt;"",IF(LEN(Penelitian!D931)&lt;5,"Cek Lagi","OK"),IF(Penelitian!C931&lt;&gt;"","Wajib Diisi","-"))</f>
        <v>-</v>
      </c>
      <c r="E931" s="47" t="str">
        <f>IF(Penelitian!E931&lt;&gt;"",IF(Penelitian!E931&lt;1000000,"Cek Lagi","OK"),"-")</f>
        <v>-</v>
      </c>
      <c r="F931" s="47" t="str">
        <f>IF(Penelitian!F931&lt;&gt;"",IF(Penelitian!F931&lt;1000000,"Cek Lagi","OK"),"-")</f>
        <v>-</v>
      </c>
      <c r="G931" s="47" t="str">
        <f>IF(Penelitian!G931&lt;&gt;"",IF(Penelitian!G931&lt;1000000,"Cek Lagi","OK"),"-")</f>
        <v>-</v>
      </c>
      <c r="H931" s="47" t="str">
        <f>IF(Penelitian!H931&lt;&gt;"",IF(Penelitian!H931&lt;1000000,"Cek Lagi","OK"),"-")</f>
        <v>-</v>
      </c>
    </row>
    <row r="932" spans="1:8" ht="15" customHeight="1" x14ac:dyDescent="0.2">
      <c r="A932" s="46" t="str">
        <f xml:space="preserve"> IF(Penelitian!A932&lt;&gt;"",IF(Penelitian!A932&lt;2010,"Tahun Terlalu Tua",IF(Penelitian!A932&gt;2016,"Tidak Valid","OK")),IF(Penelitian!B932&lt;&gt;"","Wajib Diisi","-"))</f>
        <v>-</v>
      </c>
      <c r="B932" s="47" t="str">
        <f>IF(Penelitian!B932&lt;&gt;"",IF(LEN(Penelitian!B932)&lt;5,"Cek Lagi","OK"),IF(Penelitian!A932&lt;&gt;"","Wajib Diisi","-"))</f>
        <v>-</v>
      </c>
      <c r="C932" s="47" t="str">
        <f>IF(Penelitian!C932&lt;&gt;"",IF(OR(Penelitian!C932=1,Penelitian!C932=2),"OK","Tidak Valid"),IF(OR(Penelitian!A932&lt;&gt;"",Penelitian!B932&lt;&gt;""),"Wajib Diisi","-"))</f>
        <v>-</v>
      </c>
      <c r="D932" s="47" t="str">
        <f>IF(Penelitian!D932&lt;&gt;"",IF(LEN(Penelitian!D932)&lt;5,"Cek Lagi","OK"),IF(Penelitian!C932&lt;&gt;"","Wajib Diisi","-"))</f>
        <v>-</v>
      </c>
      <c r="E932" s="47" t="str">
        <f>IF(Penelitian!E932&lt;&gt;"",IF(Penelitian!E932&lt;1000000,"Cek Lagi","OK"),"-")</f>
        <v>-</v>
      </c>
      <c r="F932" s="47" t="str">
        <f>IF(Penelitian!F932&lt;&gt;"",IF(Penelitian!F932&lt;1000000,"Cek Lagi","OK"),"-")</f>
        <v>-</v>
      </c>
      <c r="G932" s="47" t="str">
        <f>IF(Penelitian!G932&lt;&gt;"",IF(Penelitian!G932&lt;1000000,"Cek Lagi","OK"),"-")</f>
        <v>-</v>
      </c>
      <c r="H932" s="47" t="str">
        <f>IF(Penelitian!H932&lt;&gt;"",IF(Penelitian!H932&lt;1000000,"Cek Lagi","OK"),"-")</f>
        <v>-</v>
      </c>
    </row>
    <row r="933" spans="1:8" ht="15" customHeight="1" x14ac:dyDescent="0.2">
      <c r="A933" s="46" t="str">
        <f xml:space="preserve"> IF(Penelitian!A933&lt;&gt;"",IF(Penelitian!A933&lt;2010,"Tahun Terlalu Tua",IF(Penelitian!A933&gt;2016,"Tidak Valid","OK")),IF(Penelitian!B933&lt;&gt;"","Wajib Diisi","-"))</f>
        <v>-</v>
      </c>
      <c r="B933" s="47" t="str">
        <f>IF(Penelitian!B933&lt;&gt;"",IF(LEN(Penelitian!B933)&lt;5,"Cek Lagi","OK"),IF(Penelitian!A933&lt;&gt;"","Wajib Diisi","-"))</f>
        <v>-</v>
      </c>
      <c r="C933" s="47" t="str">
        <f>IF(Penelitian!C933&lt;&gt;"",IF(OR(Penelitian!C933=1,Penelitian!C933=2),"OK","Tidak Valid"),IF(OR(Penelitian!A933&lt;&gt;"",Penelitian!B933&lt;&gt;""),"Wajib Diisi","-"))</f>
        <v>-</v>
      </c>
      <c r="D933" s="47" t="str">
        <f>IF(Penelitian!D933&lt;&gt;"",IF(LEN(Penelitian!D933)&lt;5,"Cek Lagi","OK"),IF(Penelitian!C933&lt;&gt;"","Wajib Diisi","-"))</f>
        <v>-</v>
      </c>
      <c r="E933" s="47" t="str">
        <f>IF(Penelitian!E933&lt;&gt;"",IF(Penelitian!E933&lt;1000000,"Cek Lagi","OK"),"-")</f>
        <v>-</v>
      </c>
      <c r="F933" s="47" t="str">
        <f>IF(Penelitian!F933&lt;&gt;"",IF(Penelitian!F933&lt;1000000,"Cek Lagi","OK"),"-")</f>
        <v>-</v>
      </c>
      <c r="G933" s="47" t="str">
        <f>IF(Penelitian!G933&lt;&gt;"",IF(Penelitian!G933&lt;1000000,"Cek Lagi","OK"),"-")</f>
        <v>-</v>
      </c>
      <c r="H933" s="47" t="str">
        <f>IF(Penelitian!H933&lt;&gt;"",IF(Penelitian!H933&lt;1000000,"Cek Lagi","OK"),"-")</f>
        <v>-</v>
      </c>
    </row>
    <row r="934" spans="1:8" ht="15" customHeight="1" x14ac:dyDescent="0.2">
      <c r="A934" s="46" t="str">
        <f xml:space="preserve"> IF(Penelitian!A934&lt;&gt;"",IF(Penelitian!A934&lt;2010,"Tahun Terlalu Tua",IF(Penelitian!A934&gt;2016,"Tidak Valid","OK")),IF(Penelitian!B934&lt;&gt;"","Wajib Diisi","-"))</f>
        <v>-</v>
      </c>
      <c r="B934" s="47" t="str">
        <f>IF(Penelitian!B934&lt;&gt;"",IF(LEN(Penelitian!B934)&lt;5,"Cek Lagi","OK"),IF(Penelitian!A934&lt;&gt;"","Wajib Diisi","-"))</f>
        <v>-</v>
      </c>
      <c r="C934" s="47" t="str">
        <f>IF(Penelitian!C934&lt;&gt;"",IF(OR(Penelitian!C934=1,Penelitian!C934=2),"OK","Tidak Valid"),IF(OR(Penelitian!A934&lt;&gt;"",Penelitian!B934&lt;&gt;""),"Wajib Diisi","-"))</f>
        <v>-</v>
      </c>
      <c r="D934" s="47" t="str">
        <f>IF(Penelitian!D934&lt;&gt;"",IF(LEN(Penelitian!D934)&lt;5,"Cek Lagi","OK"),IF(Penelitian!C934&lt;&gt;"","Wajib Diisi","-"))</f>
        <v>-</v>
      </c>
      <c r="E934" s="47" t="str">
        <f>IF(Penelitian!E934&lt;&gt;"",IF(Penelitian!E934&lt;1000000,"Cek Lagi","OK"),"-")</f>
        <v>-</v>
      </c>
      <c r="F934" s="47" t="str">
        <f>IF(Penelitian!F934&lt;&gt;"",IF(Penelitian!F934&lt;1000000,"Cek Lagi","OK"),"-")</f>
        <v>-</v>
      </c>
      <c r="G934" s="47" t="str">
        <f>IF(Penelitian!G934&lt;&gt;"",IF(Penelitian!G934&lt;1000000,"Cek Lagi","OK"),"-")</f>
        <v>-</v>
      </c>
      <c r="H934" s="47" t="str">
        <f>IF(Penelitian!H934&lt;&gt;"",IF(Penelitian!H934&lt;1000000,"Cek Lagi","OK"),"-")</f>
        <v>-</v>
      </c>
    </row>
    <row r="935" spans="1:8" ht="15" customHeight="1" x14ac:dyDescent="0.2">
      <c r="A935" s="46" t="str">
        <f xml:space="preserve"> IF(Penelitian!A935&lt;&gt;"",IF(Penelitian!A935&lt;2010,"Tahun Terlalu Tua",IF(Penelitian!A935&gt;2016,"Tidak Valid","OK")),IF(Penelitian!B935&lt;&gt;"","Wajib Diisi","-"))</f>
        <v>-</v>
      </c>
      <c r="B935" s="47" t="str">
        <f>IF(Penelitian!B935&lt;&gt;"",IF(LEN(Penelitian!B935)&lt;5,"Cek Lagi","OK"),IF(Penelitian!A935&lt;&gt;"","Wajib Diisi","-"))</f>
        <v>-</v>
      </c>
      <c r="C935" s="47" t="str">
        <f>IF(Penelitian!C935&lt;&gt;"",IF(OR(Penelitian!C935=1,Penelitian!C935=2),"OK","Tidak Valid"),IF(OR(Penelitian!A935&lt;&gt;"",Penelitian!B935&lt;&gt;""),"Wajib Diisi","-"))</f>
        <v>-</v>
      </c>
      <c r="D935" s="47" t="str">
        <f>IF(Penelitian!D935&lt;&gt;"",IF(LEN(Penelitian!D935)&lt;5,"Cek Lagi","OK"),IF(Penelitian!C935&lt;&gt;"","Wajib Diisi","-"))</f>
        <v>-</v>
      </c>
      <c r="E935" s="47" t="str">
        <f>IF(Penelitian!E935&lt;&gt;"",IF(Penelitian!E935&lt;1000000,"Cek Lagi","OK"),"-")</f>
        <v>-</v>
      </c>
      <c r="F935" s="47" t="str">
        <f>IF(Penelitian!F935&lt;&gt;"",IF(Penelitian!F935&lt;1000000,"Cek Lagi","OK"),"-")</f>
        <v>-</v>
      </c>
      <c r="G935" s="47" t="str">
        <f>IF(Penelitian!G935&lt;&gt;"",IF(Penelitian!G935&lt;1000000,"Cek Lagi","OK"),"-")</f>
        <v>-</v>
      </c>
      <c r="H935" s="47" t="str">
        <f>IF(Penelitian!H935&lt;&gt;"",IF(Penelitian!H935&lt;1000000,"Cek Lagi","OK"),"-")</f>
        <v>-</v>
      </c>
    </row>
    <row r="936" spans="1:8" ht="15" customHeight="1" x14ac:dyDescent="0.2">
      <c r="A936" s="46" t="str">
        <f xml:space="preserve"> IF(Penelitian!A936&lt;&gt;"",IF(Penelitian!A936&lt;2010,"Tahun Terlalu Tua",IF(Penelitian!A936&gt;2016,"Tidak Valid","OK")),IF(Penelitian!B936&lt;&gt;"","Wajib Diisi","-"))</f>
        <v>-</v>
      </c>
      <c r="B936" s="47" t="str">
        <f>IF(Penelitian!B936&lt;&gt;"",IF(LEN(Penelitian!B936)&lt;5,"Cek Lagi","OK"),IF(Penelitian!A936&lt;&gt;"","Wajib Diisi","-"))</f>
        <v>-</v>
      </c>
      <c r="C936" s="47" t="str">
        <f>IF(Penelitian!C936&lt;&gt;"",IF(OR(Penelitian!C936=1,Penelitian!C936=2),"OK","Tidak Valid"),IF(OR(Penelitian!A936&lt;&gt;"",Penelitian!B936&lt;&gt;""),"Wajib Diisi","-"))</f>
        <v>-</v>
      </c>
      <c r="D936" s="47" t="str">
        <f>IF(Penelitian!D936&lt;&gt;"",IF(LEN(Penelitian!D936)&lt;5,"Cek Lagi","OK"),IF(Penelitian!C936&lt;&gt;"","Wajib Diisi","-"))</f>
        <v>-</v>
      </c>
      <c r="E936" s="47" t="str">
        <f>IF(Penelitian!E936&lt;&gt;"",IF(Penelitian!E936&lt;1000000,"Cek Lagi","OK"),"-")</f>
        <v>-</v>
      </c>
      <c r="F936" s="47" t="str">
        <f>IF(Penelitian!F936&lt;&gt;"",IF(Penelitian!F936&lt;1000000,"Cek Lagi","OK"),"-")</f>
        <v>-</v>
      </c>
      <c r="G936" s="47" t="str">
        <f>IF(Penelitian!G936&lt;&gt;"",IF(Penelitian!G936&lt;1000000,"Cek Lagi","OK"),"-")</f>
        <v>-</v>
      </c>
      <c r="H936" s="47" t="str">
        <f>IF(Penelitian!H936&lt;&gt;"",IF(Penelitian!H936&lt;1000000,"Cek Lagi","OK"),"-")</f>
        <v>-</v>
      </c>
    </row>
    <row r="937" spans="1:8" ht="15" customHeight="1" x14ac:dyDescent="0.2">
      <c r="A937" s="46" t="str">
        <f xml:space="preserve"> IF(Penelitian!A937&lt;&gt;"",IF(Penelitian!A937&lt;2010,"Tahun Terlalu Tua",IF(Penelitian!A937&gt;2016,"Tidak Valid","OK")),IF(Penelitian!B937&lt;&gt;"","Wajib Diisi","-"))</f>
        <v>-</v>
      </c>
      <c r="B937" s="47" t="str">
        <f>IF(Penelitian!B937&lt;&gt;"",IF(LEN(Penelitian!B937)&lt;5,"Cek Lagi","OK"),IF(Penelitian!A937&lt;&gt;"","Wajib Diisi","-"))</f>
        <v>-</v>
      </c>
      <c r="C937" s="47" t="str">
        <f>IF(Penelitian!C937&lt;&gt;"",IF(OR(Penelitian!C937=1,Penelitian!C937=2),"OK","Tidak Valid"),IF(OR(Penelitian!A937&lt;&gt;"",Penelitian!B937&lt;&gt;""),"Wajib Diisi","-"))</f>
        <v>-</v>
      </c>
      <c r="D937" s="47" t="str">
        <f>IF(Penelitian!D937&lt;&gt;"",IF(LEN(Penelitian!D937)&lt;5,"Cek Lagi","OK"),IF(Penelitian!C937&lt;&gt;"","Wajib Diisi","-"))</f>
        <v>-</v>
      </c>
      <c r="E937" s="47" t="str">
        <f>IF(Penelitian!E937&lt;&gt;"",IF(Penelitian!E937&lt;1000000,"Cek Lagi","OK"),"-")</f>
        <v>-</v>
      </c>
      <c r="F937" s="47" t="str">
        <f>IF(Penelitian!F937&lt;&gt;"",IF(Penelitian!F937&lt;1000000,"Cek Lagi","OK"),"-")</f>
        <v>-</v>
      </c>
      <c r="G937" s="47" t="str">
        <f>IF(Penelitian!G937&lt;&gt;"",IF(Penelitian!G937&lt;1000000,"Cek Lagi","OK"),"-")</f>
        <v>-</v>
      </c>
      <c r="H937" s="47" t="str">
        <f>IF(Penelitian!H937&lt;&gt;"",IF(Penelitian!H937&lt;1000000,"Cek Lagi","OK"),"-")</f>
        <v>-</v>
      </c>
    </row>
    <row r="938" spans="1:8" ht="15" customHeight="1" x14ac:dyDescent="0.2">
      <c r="A938" s="46" t="str">
        <f xml:space="preserve"> IF(Penelitian!A938&lt;&gt;"",IF(Penelitian!A938&lt;2010,"Tahun Terlalu Tua",IF(Penelitian!A938&gt;2016,"Tidak Valid","OK")),IF(Penelitian!B938&lt;&gt;"","Wajib Diisi","-"))</f>
        <v>-</v>
      </c>
      <c r="B938" s="47" t="str">
        <f>IF(Penelitian!B938&lt;&gt;"",IF(LEN(Penelitian!B938)&lt;5,"Cek Lagi","OK"),IF(Penelitian!A938&lt;&gt;"","Wajib Diisi","-"))</f>
        <v>-</v>
      </c>
      <c r="C938" s="47" t="str">
        <f>IF(Penelitian!C938&lt;&gt;"",IF(OR(Penelitian!C938=1,Penelitian!C938=2),"OK","Tidak Valid"),IF(OR(Penelitian!A938&lt;&gt;"",Penelitian!B938&lt;&gt;""),"Wajib Diisi","-"))</f>
        <v>-</v>
      </c>
      <c r="D938" s="47" t="str">
        <f>IF(Penelitian!D938&lt;&gt;"",IF(LEN(Penelitian!D938)&lt;5,"Cek Lagi","OK"),IF(Penelitian!C938&lt;&gt;"","Wajib Diisi","-"))</f>
        <v>-</v>
      </c>
      <c r="E938" s="47" t="str">
        <f>IF(Penelitian!E938&lt;&gt;"",IF(Penelitian!E938&lt;1000000,"Cek Lagi","OK"),"-")</f>
        <v>-</v>
      </c>
      <c r="F938" s="47" t="str">
        <f>IF(Penelitian!F938&lt;&gt;"",IF(Penelitian!F938&lt;1000000,"Cek Lagi","OK"),"-")</f>
        <v>-</v>
      </c>
      <c r="G938" s="47" t="str">
        <f>IF(Penelitian!G938&lt;&gt;"",IF(Penelitian!G938&lt;1000000,"Cek Lagi","OK"),"-")</f>
        <v>-</v>
      </c>
      <c r="H938" s="47" t="str">
        <f>IF(Penelitian!H938&lt;&gt;"",IF(Penelitian!H938&lt;1000000,"Cek Lagi","OK"),"-")</f>
        <v>-</v>
      </c>
    </row>
    <row r="939" spans="1:8" ht="15" customHeight="1" x14ac:dyDescent="0.2">
      <c r="A939" s="46" t="str">
        <f xml:space="preserve"> IF(Penelitian!A939&lt;&gt;"",IF(Penelitian!A939&lt;2010,"Tahun Terlalu Tua",IF(Penelitian!A939&gt;2016,"Tidak Valid","OK")),IF(Penelitian!B939&lt;&gt;"","Wajib Diisi","-"))</f>
        <v>-</v>
      </c>
      <c r="B939" s="47" t="str">
        <f>IF(Penelitian!B939&lt;&gt;"",IF(LEN(Penelitian!B939)&lt;5,"Cek Lagi","OK"),IF(Penelitian!A939&lt;&gt;"","Wajib Diisi","-"))</f>
        <v>-</v>
      </c>
      <c r="C939" s="47" t="str">
        <f>IF(Penelitian!C939&lt;&gt;"",IF(OR(Penelitian!C939=1,Penelitian!C939=2),"OK","Tidak Valid"),IF(OR(Penelitian!A939&lt;&gt;"",Penelitian!B939&lt;&gt;""),"Wajib Diisi","-"))</f>
        <v>-</v>
      </c>
      <c r="D939" s="47" t="str">
        <f>IF(Penelitian!D939&lt;&gt;"",IF(LEN(Penelitian!D939)&lt;5,"Cek Lagi","OK"),IF(Penelitian!C939&lt;&gt;"","Wajib Diisi","-"))</f>
        <v>-</v>
      </c>
      <c r="E939" s="47" t="str">
        <f>IF(Penelitian!E939&lt;&gt;"",IF(Penelitian!E939&lt;1000000,"Cek Lagi","OK"),"-")</f>
        <v>-</v>
      </c>
      <c r="F939" s="47" t="str">
        <f>IF(Penelitian!F939&lt;&gt;"",IF(Penelitian!F939&lt;1000000,"Cek Lagi","OK"),"-")</f>
        <v>-</v>
      </c>
      <c r="G939" s="47" t="str">
        <f>IF(Penelitian!G939&lt;&gt;"",IF(Penelitian!G939&lt;1000000,"Cek Lagi","OK"),"-")</f>
        <v>-</v>
      </c>
      <c r="H939" s="47" t="str">
        <f>IF(Penelitian!H939&lt;&gt;"",IF(Penelitian!H939&lt;1000000,"Cek Lagi","OK"),"-")</f>
        <v>-</v>
      </c>
    </row>
    <row r="940" spans="1:8" ht="15" customHeight="1" x14ac:dyDescent="0.2">
      <c r="A940" s="46" t="str">
        <f xml:space="preserve"> IF(Penelitian!A940&lt;&gt;"",IF(Penelitian!A940&lt;2010,"Tahun Terlalu Tua",IF(Penelitian!A940&gt;2016,"Tidak Valid","OK")),IF(Penelitian!B940&lt;&gt;"","Wajib Diisi","-"))</f>
        <v>-</v>
      </c>
      <c r="B940" s="47" t="str">
        <f>IF(Penelitian!B940&lt;&gt;"",IF(LEN(Penelitian!B940)&lt;5,"Cek Lagi","OK"),IF(Penelitian!A940&lt;&gt;"","Wajib Diisi","-"))</f>
        <v>-</v>
      </c>
      <c r="C940" s="47" t="str">
        <f>IF(Penelitian!C940&lt;&gt;"",IF(OR(Penelitian!C940=1,Penelitian!C940=2),"OK","Tidak Valid"),IF(OR(Penelitian!A940&lt;&gt;"",Penelitian!B940&lt;&gt;""),"Wajib Diisi","-"))</f>
        <v>-</v>
      </c>
      <c r="D940" s="47" t="str">
        <f>IF(Penelitian!D940&lt;&gt;"",IF(LEN(Penelitian!D940)&lt;5,"Cek Lagi","OK"),IF(Penelitian!C940&lt;&gt;"","Wajib Diisi","-"))</f>
        <v>-</v>
      </c>
      <c r="E940" s="47" t="str">
        <f>IF(Penelitian!E940&lt;&gt;"",IF(Penelitian!E940&lt;1000000,"Cek Lagi","OK"),"-")</f>
        <v>-</v>
      </c>
      <c r="F940" s="47" t="str">
        <f>IF(Penelitian!F940&lt;&gt;"",IF(Penelitian!F940&lt;1000000,"Cek Lagi","OK"),"-")</f>
        <v>-</v>
      </c>
      <c r="G940" s="47" t="str">
        <f>IF(Penelitian!G940&lt;&gt;"",IF(Penelitian!G940&lt;1000000,"Cek Lagi","OK"),"-")</f>
        <v>-</v>
      </c>
      <c r="H940" s="47" t="str">
        <f>IF(Penelitian!H940&lt;&gt;"",IF(Penelitian!H940&lt;1000000,"Cek Lagi","OK"),"-")</f>
        <v>-</v>
      </c>
    </row>
    <row r="941" spans="1:8" ht="15" customHeight="1" x14ac:dyDescent="0.2">
      <c r="A941" s="46" t="str">
        <f xml:space="preserve"> IF(Penelitian!A941&lt;&gt;"",IF(Penelitian!A941&lt;2010,"Tahun Terlalu Tua",IF(Penelitian!A941&gt;2016,"Tidak Valid","OK")),IF(Penelitian!B941&lt;&gt;"","Wajib Diisi","-"))</f>
        <v>-</v>
      </c>
      <c r="B941" s="47" t="str">
        <f>IF(Penelitian!B941&lt;&gt;"",IF(LEN(Penelitian!B941)&lt;5,"Cek Lagi","OK"),IF(Penelitian!A941&lt;&gt;"","Wajib Diisi","-"))</f>
        <v>-</v>
      </c>
      <c r="C941" s="47" t="str">
        <f>IF(Penelitian!C941&lt;&gt;"",IF(OR(Penelitian!C941=1,Penelitian!C941=2),"OK","Tidak Valid"),IF(OR(Penelitian!A941&lt;&gt;"",Penelitian!B941&lt;&gt;""),"Wajib Diisi","-"))</f>
        <v>-</v>
      </c>
      <c r="D941" s="47" t="str">
        <f>IF(Penelitian!D941&lt;&gt;"",IF(LEN(Penelitian!D941)&lt;5,"Cek Lagi","OK"),IF(Penelitian!C941&lt;&gt;"","Wajib Diisi","-"))</f>
        <v>-</v>
      </c>
      <c r="E941" s="47" t="str">
        <f>IF(Penelitian!E941&lt;&gt;"",IF(Penelitian!E941&lt;1000000,"Cek Lagi","OK"),"-")</f>
        <v>-</v>
      </c>
      <c r="F941" s="47" t="str">
        <f>IF(Penelitian!F941&lt;&gt;"",IF(Penelitian!F941&lt;1000000,"Cek Lagi","OK"),"-")</f>
        <v>-</v>
      </c>
      <c r="G941" s="47" t="str">
        <f>IF(Penelitian!G941&lt;&gt;"",IF(Penelitian!G941&lt;1000000,"Cek Lagi","OK"),"-")</f>
        <v>-</v>
      </c>
      <c r="H941" s="47" t="str">
        <f>IF(Penelitian!H941&lt;&gt;"",IF(Penelitian!H941&lt;1000000,"Cek Lagi","OK"),"-")</f>
        <v>-</v>
      </c>
    </row>
    <row r="942" spans="1:8" ht="15" customHeight="1" x14ac:dyDescent="0.2">
      <c r="A942" s="46" t="str">
        <f xml:space="preserve"> IF(Penelitian!A942&lt;&gt;"",IF(Penelitian!A942&lt;2010,"Tahun Terlalu Tua",IF(Penelitian!A942&gt;2016,"Tidak Valid","OK")),IF(Penelitian!B942&lt;&gt;"","Wajib Diisi","-"))</f>
        <v>-</v>
      </c>
      <c r="B942" s="47" t="str">
        <f>IF(Penelitian!B942&lt;&gt;"",IF(LEN(Penelitian!B942)&lt;5,"Cek Lagi","OK"),IF(Penelitian!A942&lt;&gt;"","Wajib Diisi","-"))</f>
        <v>-</v>
      </c>
      <c r="C942" s="47" t="str">
        <f>IF(Penelitian!C942&lt;&gt;"",IF(OR(Penelitian!C942=1,Penelitian!C942=2),"OK","Tidak Valid"),IF(OR(Penelitian!A942&lt;&gt;"",Penelitian!B942&lt;&gt;""),"Wajib Diisi","-"))</f>
        <v>-</v>
      </c>
      <c r="D942" s="47" t="str">
        <f>IF(Penelitian!D942&lt;&gt;"",IF(LEN(Penelitian!D942)&lt;5,"Cek Lagi","OK"),IF(Penelitian!C942&lt;&gt;"","Wajib Diisi","-"))</f>
        <v>-</v>
      </c>
      <c r="E942" s="47" t="str">
        <f>IF(Penelitian!E942&lt;&gt;"",IF(Penelitian!E942&lt;1000000,"Cek Lagi","OK"),"-")</f>
        <v>-</v>
      </c>
      <c r="F942" s="47" t="str">
        <f>IF(Penelitian!F942&lt;&gt;"",IF(Penelitian!F942&lt;1000000,"Cek Lagi","OK"),"-")</f>
        <v>-</v>
      </c>
      <c r="G942" s="47" t="str">
        <f>IF(Penelitian!G942&lt;&gt;"",IF(Penelitian!G942&lt;1000000,"Cek Lagi","OK"),"-")</f>
        <v>-</v>
      </c>
      <c r="H942" s="47" t="str">
        <f>IF(Penelitian!H942&lt;&gt;"",IF(Penelitian!H942&lt;1000000,"Cek Lagi","OK"),"-")</f>
        <v>-</v>
      </c>
    </row>
    <row r="943" spans="1:8" ht="15" customHeight="1" x14ac:dyDescent="0.2">
      <c r="A943" s="46" t="str">
        <f xml:space="preserve"> IF(Penelitian!A943&lt;&gt;"",IF(Penelitian!A943&lt;2010,"Tahun Terlalu Tua",IF(Penelitian!A943&gt;2016,"Tidak Valid","OK")),IF(Penelitian!B943&lt;&gt;"","Wajib Diisi","-"))</f>
        <v>-</v>
      </c>
      <c r="B943" s="47" t="str">
        <f>IF(Penelitian!B943&lt;&gt;"",IF(LEN(Penelitian!B943)&lt;5,"Cek Lagi","OK"),IF(Penelitian!A943&lt;&gt;"","Wajib Diisi","-"))</f>
        <v>-</v>
      </c>
      <c r="C943" s="47" t="str">
        <f>IF(Penelitian!C943&lt;&gt;"",IF(OR(Penelitian!C943=1,Penelitian!C943=2),"OK","Tidak Valid"),IF(OR(Penelitian!A943&lt;&gt;"",Penelitian!B943&lt;&gt;""),"Wajib Diisi","-"))</f>
        <v>-</v>
      </c>
      <c r="D943" s="47" t="str">
        <f>IF(Penelitian!D943&lt;&gt;"",IF(LEN(Penelitian!D943)&lt;5,"Cek Lagi","OK"),IF(Penelitian!C943&lt;&gt;"","Wajib Diisi","-"))</f>
        <v>-</v>
      </c>
      <c r="E943" s="47" t="str">
        <f>IF(Penelitian!E943&lt;&gt;"",IF(Penelitian!E943&lt;1000000,"Cek Lagi","OK"),"-")</f>
        <v>-</v>
      </c>
      <c r="F943" s="47" t="str">
        <f>IF(Penelitian!F943&lt;&gt;"",IF(Penelitian!F943&lt;1000000,"Cek Lagi","OK"),"-")</f>
        <v>-</v>
      </c>
      <c r="G943" s="47" t="str">
        <f>IF(Penelitian!G943&lt;&gt;"",IF(Penelitian!G943&lt;1000000,"Cek Lagi","OK"),"-")</f>
        <v>-</v>
      </c>
      <c r="H943" s="47" t="str">
        <f>IF(Penelitian!H943&lt;&gt;"",IF(Penelitian!H943&lt;1000000,"Cek Lagi","OK"),"-")</f>
        <v>-</v>
      </c>
    </row>
    <row r="944" spans="1:8" ht="15" customHeight="1" x14ac:dyDescent="0.2">
      <c r="A944" s="46" t="str">
        <f xml:space="preserve"> IF(Penelitian!A944&lt;&gt;"",IF(Penelitian!A944&lt;2010,"Tahun Terlalu Tua",IF(Penelitian!A944&gt;2016,"Tidak Valid","OK")),IF(Penelitian!B944&lt;&gt;"","Wajib Diisi","-"))</f>
        <v>-</v>
      </c>
      <c r="B944" s="47" t="str">
        <f>IF(Penelitian!B944&lt;&gt;"",IF(LEN(Penelitian!B944)&lt;5,"Cek Lagi","OK"),IF(Penelitian!A944&lt;&gt;"","Wajib Diisi","-"))</f>
        <v>-</v>
      </c>
      <c r="C944" s="47" t="str">
        <f>IF(Penelitian!C944&lt;&gt;"",IF(OR(Penelitian!C944=1,Penelitian!C944=2),"OK","Tidak Valid"),IF(OR(Penelitian!A944&lt;&gt;"",Penelitian!B944&lt;&gt;""),"Wajib Diisi","-"))</f>
        <v>-</v>
      </c>
      <c r="D944" s="47" t="str">
        <f>IF(Penelitian!D944&lt;&gt;"",IF(LEN(Penelitian!D944)&lt;5,"Cek Lagi","OK"),IF(Penelitian!C944&lt;&gt;"","Wajib Diisi","-"))</f>
        <v>-</v>
      </c>
      <c r="E944" s="47" t="str">
        <f>IF(Penelitian!E944&lt;&gt;"",IF(Penelitian!E944&lt;1000000,"Cek Lagi","OK"),"-")</f>
        <v>-</v>
      </c>
      <c r="F944" s="47" t="str">
        <f>IF(Penelitian!F944&lt;&gt;"",IF(Penelitian!F944&lt;1000000,"Cek Lagi","OK"),"-")</f>
        <v>-</v>
      </c>
      <c r="G944" s="47" t="str">
        <f>IF(Penelitian!G944&lt;&gt;"",IF(Penelitian!G944&lt;1000000,"Cek Lagi","OK"),"-")</f>
        <v>-</v>
      </c>
      <c r="H944" s="47" t="str">
        <f>IF(Penelitian!H944&lt;&gt;"",IF(Penelitian!H944&lt;1000000,"Cek Lagi","OK"),"-")</f>
        <v>-</v>
      </c>
    </row>
    <row r="945" spans="1:8" ht="15" customHeight="1" x14ac:dyDescent="0.2">
      <c r="A945" s="46" t="str">
        <f xml:space="preserve"> IF(Penelitian!A945&lt;&gt;"",IF(Penelitian!A945&lt;2010,"Tahun Terlalu Tua",IF(Penelitian!A945&gt;2016,"Tidak Valid","OK")),IF(Penelitian!B945&lt;&gt;"","Wajib Diisi","-"))</f>
        <v>-</v>
      </c>
      <c r="B945" s="47" t="str">
        <f>IF(Penelitian!B945&lt;&gt;"",IF(LEN(Penelitian!B945)&lt;5,"Cek Lagi","OK"),IF(Penelitian!A945&lt;&gt;"","Wajib Diisi","-"))</f>
        <v>-</v>
      </c>
      <c r="C945" s="47" t="str">
        <f>IF(Penelitian!C945&lt;&gt;"",IF(OR(Penelitian!C945=1,Penelitian!C945=2),"OK","Tidak Valid"),IF(OR(Penelitian!A945&lt;&gt;"",Penelitian!B945&lt;&gt;""),"Wajib Diisi","-"))</f>
        <v>-</v>
      </c>
      <c r="D945" s="47" t="str">
        <f>IF(Penelitian!D945&lt;&gt;"",IF(LEN(Penelitian!D945)&lt;5,"Cek Lagi","OK"),IF(Penelitian!C945&lt;&gt;"","Wajib Diisi","-"))</f>
        <v>-</v>
      </c>
      <c r="E945" s="47" t="str">
        <f>IF(Penelitian!E945&lt;&gt;"",IF(Penelitian!E945&lt;1000000,"Cek Lagi","OK"),"-")</f>
        <v>-</v>
      </c>
      <c r="F945" s="47" t="str">
        <f>IF(Penelitian!F945&lt;&gt;"",IF(Penelitian!F945&lt;1000000,"Cek Lagi","OK"),"-")</f>
        <v>-</v>
      </c>
      <c r="G945" s="47" t="str">
        <f>IF(Penelitian!G945&lt;&gt;"",IF(Penelitian!G945&lt;1000000,"Cek Lagi","OK"),"-")</f>
        <v>-</v>
      </c>
      <c r="H945" s="47" t="str">
        <f>IF(Penelitian!H945&lt;&gt;"",IF(Penelitian!H945&lt;1000000,"Cek Lagi","OK"),"-")</f>
        <v>-</v>
      </c>
    </row>
    <row r="946" spans="1:8" ht="15" customHeight="1" x14ac:dyDescent="0.2">
      <c r="A946" s="46" t="str">
        <f xml:space="preserve"> IF(Penelitian!A946&lt;&gt;"",IF(Penelitian!A946&lt;2010,"Tahun Terlalu Tua",IF(Penelitian!A946&gt;2016,"Tidak Valid","OK")),IF(Penelitian!B946&lt;&gt;"","Wajib Diisi","-"))</f>
        <v>-</v>
      </c>
      <c r="B946" s="47" t="str">
        <f>IF(Penelitian!B946&lt;&gt;"",IF(LEN(Penelitian!B946)&lt;5,"Cek Lagi","OK"),IF(Penelitian!A946&lt;&gt;"","Wajib Diisi","-"))</f>
        <v>-</v>
      </c>
      <c r="C946" s="47" t="str">
        <f>IF(Penelitian!C946&lt;&gt;"",IF(OR(Penelitian!C946=1,Penelitian!C946=2),"OK","Tidak Valid"),IF(OR(Penelitian!A946&lt;&gt;"",Penelitian!B946&lt;&gt;""),"Wajib Diisi","-"))</f>
        <v>-</v>
      </c>
      <c r="D946" s="47" t="str">
        <f>IF(Penelitian!D946&lt;&gt;"",IF(LEN(Penelitian!D946)&lt;5,"Cek Lagi","OK"),IF(Penelitian!C946&lt;&gt;"","Wajib Diisi","-"))</f>
        <v>-</v>
      </c>
      <c r="E946" s="47" t="str">
        <f>IF(Penelitian!E946&lt;&gt;"",IF(Penelitian!E946&lt;1000000,"Cek Lagi","OK"),"-")</f>
        <v>-</v>
      </c>
      <c r="F946" s="47" t="str">
        <f>IF(Penelitian!F946&lt;&gt;"",IF(Penelitian!F946&lt;1000000,"Cek Lagi","OK"),"-")</f>
        <v>-</v>
      </c>
      <c r="G946" s="47" t="str">
        <f>IF(Penelitian!G946&lt;&gt;"",IF(Penelitian!G946&lt;1000000,"Cek Lagi","OK"),"-")</f>
        <v>-</v>
      </c>
      <c r="H946" s="47" t="str">
        <f>IF(Penelitian!H946&lt;&gt;"",IF(Penelitian!H946&lt;1000000,"Cek Lagi","OK"),"-")</f>
        <v>-</v>
      </c>
    </row>
    <row r="947" spans="1:8" ht="15" customHeight="1" x14ac:dyDescent="0.2">
      <c r="A947" s="46" t="str">
        <f xml:space="preserve"> IF(Penelitian!A947&lt;&gt;"",IF(Penelitian!A947&lt;2010,"Tahun Terlalu Tua",IF(Penelitian!A947&gt;2016,"Tidak Valid","OK")),IF(Penelitian!B947&lt;&gt;"","Wajib Diisi","-"))</f>
        <v>-</v>
      </c>
      <c r="B947" s="47" t="str">
        <f>IF(Penelitian!B947&lt;&gt;"",IF(LEN(Penelitian!B947)&lt;5,"Cek Lagi","OK"),IF(Penelitian!A947&lt;&gt;"","Wajib Diisi","-"))</f>
        <v>-</v>
      </c>
      <c r="C947" s="47" t="str">
        <f>IF(Penelitian!C947&lt;&gt;"",IF(OR(Penelitian!C947=1,Penelitian!C947=2),"OK","Tidak Valid"),IF(OR(Penelitian!A947&lt;&gt;"",Penelitian!B947&lt;&gt;""),"Wajib Diisi","-"))</f>
        <v>-</v>
      </c>
      <c r="D947" s="47" t="str">
        <f>IF(Penelitian!D947&lt;&gt;"",IF(LEN(Penelitian!D947)&lt;5,"Cek Lagi","OK"),IF(Penelitian!C947&lt;&gt;"","Wajib Diisi","-"))</f>
        <v>-</v>
      </c>
      <c r="E947" s="47" t="str">
        <f>IF(Penelitian!E947&lt;&gt;"",IF(Penelitian!E947&lt;1000000,"Cek Lagi","OK"),"-")</f>
        <v>-</v>
      </c>
      <c r="F947" s="47" t="str">
        <f>IF(Penelitian!F947&lt;&gt;"",IF(Penelitian!F947&lt;1000000,"Cek Lagi","OK"),"-")</f>
        <v>-</v>
      </c>
      <c r="G947" s="47" t="str">
        <f>IF(Penelitian!G947&lt;&gt;"",IF(Penelitian!G947&lt;1000000,"Cek Lagi","OK"),"-")</f>
        <v>-</v>
      </c>
      <c r="H947" s="47" t="str">
        <f>IF(Penelitian!H947&lt;&gt;"",IF(Penelitian!H947&lt;1000000,"Cek Lagi","OK"),"-")</f>
        <v>-</v>
      </c>
    </row>
    <row r="948" spans="1:8" ht="15" customHeight="1" x14ac:dyDescent="0.2">
      <c r="A948" s="46" t="str">
        <f xml:space="preserve"> IF(Penelitian!A948&lt;&gt;"",IF(Penelitian!A948&lt;2010,"Tahun Terlalu Tua",IF(Penelitian!A948&gt;2016,"Tidak Valid","OK")),IF(Penelitian!B948&lt;&gt;"","Wajib Diisi","-"))</f>
        <v>-</v>
      </c>
      <c r="B948" s="47" t="str">
        <f>IF(Penelitian!B948&lt;&gt;"",IF(LEN(Penelitian!B948)&lt;5,"Cek Lagi","OK"),IF(Penelitian!A948&lt;&gt;"","Wajib Diisi","-"))</f>
        <v>-</v>
      </c>
      <c r="C948" s="47" t="str">
        <f>IF(Penelitian!C948&lt;&gt;"",IF(OR(Penelitian!C948=1,Penelitian!C948=2),"OK","Tidak Valid"),IF(OR(Penelitian!A948&lt;&gt;"",Penelitian!B948&lt;&gt;""),"Wajib Diisi","-"))</f>
        <v>-</v>
      </c>
      <c r="D948" s="47" t="str">
        <f>IF(Penelitian!D948&lt;&gt;"",IF(LEN(Penelitian!D948)&lt;5,"Cek Lagi","OK"),IF(Penelitian!C948&lt;&gt;"","Wajib Diisi","-"))</f>
        <v>-</v>
      </c>
      <c r="E948" s="47" t="str">
        <f>IF(Penelitian!E948&lt;&gt;"",IF(Penelitian!E948&lt;1000000,"Cek Lagi","OK"),"-")</f>
        <v>-</v>
      </c>
      <c r="F948" s="47" t="str">
        <f>IF(Penelitian!F948&lt;&gt;"",IF(Penelitian!F948&lt;1000000,"Cek Lagi","OK"),"-")</f>
        <v>-</v>
      </c>
      <c r="G948" s="47" t="str">
        <f>IF(Penelitian!G948&lt;&gt;"",IF(Penelitian!G948&lt;1000000,"Cek Lagi","OK"),"-")</f>
        <v>-</v>
      </c>
      <c r="H948" s="47" t="str">
        <f>IF(Penelitian!H948&lt;&gt;"",IF(Penelitian!H948&lt;1000000,"Cek Lagi","OK"),"-")</f>
        <v>-</v>
      </c>
    </row>
    <row r="949" spans="1:8" ht="15" customHeight="1" x14ac:dyDescent="0.2">
      <c r="A949" s="46" t="str">
        <f xml:space="preserve"> IF(Penelitian!A949&lt;&gt;"",IF(Penelitian!A949&lt;2010,"Tahun Terlalu Tua",IF(Penelitian!A949&gt;2016,"Tidak Valid","OK")),IF(Penelitian!B949&lt;&gt;"","Wajib Diisi","-"))</f>
        <v>-</v>
      </c>
      <c r="B949" s="47" t="str">
        <f>IF(Penelitian!B949&lt;&gt;"",IF(LEN(Penelitian!B949)&lt;5,"Cek Lagi","OK"),IF(Penelitian!A949&lt;&gt;"","Wajib Diisi","-"))</f>
        <v>-</v>
      </c>
      <c r="C949" s="47" t="str">
        <f>IF(Penelitian!C949&lt;&gt;"",IF(OR(Penelitian!C949=1,Penelitian!C949=2),"OK","Tidak Valid"),IF(OR(Penelitian!A949&lt;&gt;"",Penelitian!B949&lt;&gt;""),"Wajib Diisi","-"))</f>
        <v>-</v>
      </c>
      <c r="D949" s="47" t="str">
        <f>IF(Penelitian!D949&lt;&gt;"",IF(LEN(Penelitian!D949)&lt;5,"Cek Lagi","OK"),IF(Penelitian!C949&lt;&gt;"","Wajib Diisi","-"))</f>
        <v>-</v>
      </c>
      <c r="E949" s="47" t="str">
        <f>IF(Penelitian!E949&lt;&gt;"",IF(Penelitian!E949&lt;1000000,"Cek Lagi","OK"),"-")</f>
        <v>-</v>
      </c>
      <c r="F949" s="47" t="str">
        <f>IF(Penelitian!F949&lt;&gt;"",IF(Penelitian!F949&lt;1000000,"Cek Lagi","OK"),"-")</f>
        <v>-</v>
      </c>
      <c r="G949" s="47" t="str">
        <f>IF(Penelitian!G949&lt;&gt;"",IF(Penelitian!G949&lt;1000000,"Cek Lagi","OK"),"-")</f>
        <v>-</v>
      </c>
      <c r="H949" s="47" t="str">
        <f>IF(Penelitian!H949&lt;&gt;"",IF(Penelitian!H949&lt;1000000,"Cek Lagi","OK"),"-")</f>
        <v>-</v>
      </c>
    </row>
    <row r="950" spans="1:8" ht="15" customHeight="1" x14ac:dyDescent="0.2">
      <c r="A950" s="46" t="str">
        <f xml:space="preserve"> IF(Penelitian!A950&lt;&gt;"",IF(Penelitian!A950&lt;2010,"Tahun Terlalu Tua",IF(Penelitian!A950&gt;2016,"Tidak Valid","OK")),IF(Penelitian!B950&lt;&gt;"","Wajib Diisi","-"))</f>
        <v>-</v>
      </c>
      <c r="B950" s="47" t="str">
        <f>IF(Penelitian!B950&lt;&gt;"",IF(LEN(Penelitian!B950)&lt;5,"Cek Lagi","OK"),IF(Penelitian!A950&lt;&gt;"","Wajib Diisi","-"))</f>
        <v>-</v>
      </c>
      <c r="C950" s="47" t="str">
        <f>IF(Penelitian!C950&lt;&gt;"",IF(OR(Penelitian!C950=1,Penelitian!C950=2),"OK","Tidak Valid"),IF(OR(Penelitian!A950&lt;&gt;"",Penelitian!B950&lt;&gt;""),"Wajib Diisi","-"))</f>
        <v>-</v>
      </c>
      <c r="D950" s="47" t="str">
        <f>IF(Penelitian!D950&lt;&gt;"",IF(LEN(Penelitian!D950)&lt;5,"Cek Lagi","OK"),IF(Penelitian!C950&lt;&gt;"","Wajib Diisi","-"))</f>
        <v>-</v>
      </c>
      <c r="E950" s="47" t="str">
        <f>IF(Penelitian!E950&lt;&gt;"",IF(Penelitian!E950&lt;1000000,"Cek Lagi","OK"),"-")</f>
        <v>-</v>
      </c>
      <c r="F950" s="47" t="str">
        <f>IF(Penelitian!F950&lt;&gt;"",IF(Penelitian!F950&lt;1000000,"Cek Lagi","OK"),"-")</f>
        <v>-</v>
      </c>
      <c r="G950" s="47" t="str">
        <f>IF(Penelitian!G950&lt;&gt;"",IF(Penelitian!G950&lt;1000000,"Cek Lagi","OK"),"-")</f>
        <v>-</v>
      </c>
      <c r="H950" s="47" t="str">
        <f>IF(Penelitian!H950&lt;&gt;"",IF(Penelitian!H950&lt;1000000,"Cek Lagi","OK"),"-")</f>
        <v>-</v>
      </c>
    </row>
    <row r="951" spans="1:8" ht="15" customHeight="1" x14ac:dyDescent="0.2">
      <c r="A951" s="46" t="str">
        <f xml:space="preserve"> IF(Penelitian!A951&lt;&gt;"",IF(Penelitian!A951&lt;2010,"Tahun Terlalu Tua",IF(Penelitian!A951&gt;2016,"Tidak Valid","OK")),IF(Penelitian!B951&lt;&gt;"","Wajib Diisi","-"))</f>
        <v>-</v>
      </c>
      <c r="B951" s="47" t="str">
        <f>IF(Penelitian!B951&lt;&gt;"",IF(LEN(Penelitian!B951)&lt;5,"Cek Lagi","OK"),IF(Penelitian!A951&lt;&gt;"","Wajib Diisi","-"))</f>
        <v>-</v>
      </c>
      <c r="C951" s="47" t="str">
        <f>IF(Penelitian!C951&lt;&gt;"",IF(OR(Penelitian!C951=1,Penelitian!C951=2),"OK","Tidak Valid"),IF(OR(Penelitian!A951&lt;&gt;"",Penelitian!B951&lt;&gt;""),"Wajib Diisi","-"))</f>
        <v>-</v>
      </c>
      <c r="D951" s="47" t="str">
        <f>IF(Penelitian!D951&lt;&gt;"",IF(LEN(Penelitian!D951)&lt;5,"Cek Lagi","OK"),IF(Penelitian!C951&lt;&gt;"","Wajib Diisi","-"))</f>
        <v>-</v>
      </c>
      <c r="E951" s="47" t="str">
        <f>IF(Penelitian!E951&lt;&gt;"",IF(Penelitian!E951&lt;1000000,"Cek Lagi","OK"),"-")</f>
        <v>-</v>
      </c>
      <c r="F951" s="47" t="str">
        <f>IF(Penelitian!F951&lt;&gt;"",IF(Penelitian!F951&lt;1000000,"Cek Lagi","OK"),"-")</f>
        <v>-</v>
      </c>
      <c r="G951" s="47" t="str">
        <f>IF(Penelitian!G951&lt;&gt;"",IF(Penelitian!G951&lt;1000000,"Cek Lagi","OK"),"-")</f>
        <v>-</v>
      </c>
      <c r="H951" s="47" t="str">
        <f>IF(Penelitian!H951&lt;&gt;"",IF(Penelitian!H951&lt;1000000,"Cek Lagi","OK"),"-")</f>
        <v>-</v>
      </c>
    </row>
    <row r="952" spans="1:8" ht="15" customHeight="1" x14ac:dyDescent="0.2">
      <c r="A952" s="46" t="str">
        <f xml:space="preserve"> IF(Penelitian!A952&lt;&gt;"",IF(Penelitian!A952&lt;2010,"Tahun Terlalu Tua",IF(Penelitian!A952&gt;2016,"Tidak Valid","OK")),IF(Penelitian!B952&lt;&gt;"","Wajib Diisi","-"))</f>
        <v>-</v>
      </c>
      <c r="B952" s="47" t="str">
        <f>IF(Penelitian!B952&lt;&gt;"",IF(LEN(Penelitian!B952)&lt;5,"Cek Lagi","OK"),IF(Penelitian!A952&lt;&gt;"","Wajib Diisi","-"))</f>
        <v>-</v>
      </c>
      <c r="C952" s="47" t="str">
        <f>IF(Penelitian!C952&lt;&gt;"",IF(OR(Penelitian!C952=1,Penelitian!C952=2),"OK","Tidak Valid"),IF(OR(Penelitian!A952&lt;&gt;"",Penelitian!B952&lt;&gt;""),"Wajib Diisi","-"))</f>
        <v>-</v>
      </c>
      <c r="D952" s="47" t="str">
        <f>IF(Penelitian!D952&lt;&gt;"",IF(LEN(Penelitian!D952)&lt;5,"Cek Lagi","OK"),IF(Penelitian!C952&lt;&gt;"","Wajib Diisi","-"))</f>
        <v>-</v>
      </c>
      <c r="E952" s="47" t="str">
        <f>IF(Penelitian!E952&lt;&gt;"",IF(Penelitian!E952&lt;1000000,"Cek Lagi","OK"),"-")</f>
        <v>-</v>
      </c>
      <c r="F952" s="47" t="str">
        <f>IF(Penelitian!F952&lt;&gt;"",IF(Penelitian!F952&lt;1000000,"Cek Lagi","OK"),"-")</f>
        <v>-</v>
      </c>
      <c r="G952" s="47" t="str">
        <f>IF(Penelitian!G952&lt;&gt;"",IF(Penelitian!G952&lt;1000000,"Cek Lagi","OK"),"-")</f>
        <v>-</v>
      </c>
      <c r="H952" s="47" t="str">
        <f>IF(Penelitian!H952&lt;&gt;"",IF(Penelitian!H952&lt;1000000,"Cek Lagi","OK"),"-")</f>
        <v>-</v>
      </c>
    </row>
    <row r="953" spans="1:8" ht="15" customHeight="1" x14ac:dyDescent="0.2">
      <c r="A953" s="46" t="str">
        <f xml:space="preserve"> IF(Penelitian!A953&lt;&gt;"",IF(Penelitian!A953&lt;2010,"Tahun Terlalu Tua",IF(Penelitian!A953&gt;2016,"Tidak Valid","OK")),IF(Penelitian!B953&lt;&gt;"","Wajib Diisi","-"))</f>
        <v>-</v>
      </c>
      <c r="B953" s="47" t="str">
        <f>IF(Penelitian!B953&lt;&gt;"",IF(LEN(Penelitian!B953)&lt;5,"Cek Lagi","OK"),IF(Penelitian!A953&lt;&gt;"","Wajib Diisi","-"))</f>
        <v>-</v>
      </c>
      <c r="C953" s="47" t="str">
        <f>IF(Penelitian!C953&lt;&gt;"",IF(OR(Penelitian!C953=1,Penelitian!C953=2),"OK","Tidak Valid"),IF(OR(Penelitian!A953&lt;&gt;"",Penelitian!B953&lt;&gt;""),"Wajib Diisi","-"))</f>
        <v>-</v>
      </c>
      <c r="D953" s="47" t="str">
        <f>IF(Penelitian!D953&lt;&gt;"",IF(LEN(Penelitian!D953)&lt;5,"Cek Lagi","OK"),IF(Penelitian!C953&lt;&gt;"","Wajib Diisi","-"))</f>
        <v>-</v>
      </c>
      <c r="E953" s="47" t="str">
        <f>IF(Penelitian!E953&lt;&gt;"",IF(Penelitian!E953&lt;1000000,"Cek Lagi","OK"),"-")</f>
        <v>-</v>
      </c>
      <c r="F953" s="47" t="str">
        <f>IF(Penelitian!F953&lt;&gt;"",IF(Penelitian!F953&lt;1000000,"Cek Lagi","OK"),"-")</f>
        <v>-</v>
      </c>
      <c r="G953" s="47" t="str">
        <f>IF(Penelitian!G953&lt;&gt;"",IF(Penelitian!G953&lt;1000000,"Cek Lagi","OK"),"-")</f>
        <v>-</v>
      </c>
      <c r="H953" s="47" t="str">
        <f>IF(Penelitian!H953&lt;&gt;"",IF(Penelitian!H953&lt;1000000,"Cek Lagi","OK"),"-")</f>
        <v>-</v>
      </c>
    </row>
    <row r="954" spans="1:8" ht="15" customHeight="1" x14ac:dyDescent="0.2">
      <c r="A954" s="46" t="str">
        <f xml:space="preserve"> IF(Penelitian!A954&lt;&gt;"",IF(Penelitian!A954&lt;2010,"Tahun Terlalu Tua",IF(Penelitian!A954&gt;2016,"Tidak Valid","OK")),IF(Penelitian!B954&lt;&gt;"","Wajib Diisi","-"))</f>
        <v>-</v>
      </c>
      <c r="B954" s="47" t="str">
        <f>IF(Penelitian!B954&lt;&gt;"",IF(LEN(Penelitian!B954)&lt;5,"Cek Lagi","OK"),IF(Penelitian!A954&lt;&gt;"","Wajib Diisi","-"))</f>
        <v>-</v>
      </c>
      <c r="C954" s="47" t="str">
        <f>IF(Penelitian!C954&lt;&gt;"",IF(OR(Penelitian!C954=1,Penelitian!C954=2),"OK","Tidak Valid"),IF(OR(Penelitian!A954&lt;&gt;"",Penelitian!B954&lt;&gt;""),"Wajib Diisi","-"))</f>
        <v>-</v>
      </c>
      <c r="D954" s="47" t="str">
        <f>IF(Penelitian!D954&lt;&gt;"",IF(LEN(Penelitian!D954)&lt;5,"Cek Lagi","OK"),IF(Penelitian!C954&lt;&gt;"","Wajib Diisi","-"))</f>
        <v>-</v>
      </c>
      <c r="E954" s="47" t="str">
        <f>IF(Penelitian!E954&lt;&gt;"",IF(Penelitian!E954&lt;1000000,"Cek Lagi","OK"),"-")</f>
        <v>-</v>
      </c>
      <c r="F954" s="47" t="str">
        <f>IF(Penelitian!F954&lt;&gt;"",IF(Penelitian!F954&lt;1000000,"Cek Lagi","OK"),"-")</f>
        <v>-</v>
      </c>
      <c r="G954" s="47" t="str">
        <f>IF(Penelitian!G954&lt;&gt;"",IF(Penelitian!G954&lt;1000000,"Cek Lagi","OK"),"-")</f>
        <v>-</v>
      </c>
      <c r="H954" s="47" t="str">
        <f>IF(Penelitian!H954&lt;&gt;"",IF(Penelitian!H954&lt;1000000,"Cek Lagi","OK"),"-")</f>
        <v>-</v>
      </c>
    </row>
    <row r="955" spans="1:8" ht="15" customHeight="1" x14ac:dyDescent="0.2">
      <c r="A955" s="46" t="str">
        <f xml:space="preserve"> IF(Penelitian!A955&lt;&gt;"",IF(Penelitian!A955&lt;2010,"Tahun Terlalu Tua",IF(Penelitian!A955&gt;2016,"Tidak Valid","OK")),IF(Penelitian!B955&lt;&gt;"","Wajib Diisi","-"))</f>
        <v>-</v>
      </c>
      <c r="B955" s="47" t="str">
        <f>IF(Penelitian!B955&lt;&gt;"",IF(LEN(Penelitian!B955)&lt;5,"Cek Lagi","OK"),IF(Penelitian!A955&lt;&gt;"","Wajib Diisi","-"))</f>
        <v>-</v>
      </c>
      <c r="C955" s="47" t="str">
        <f>IF(Penelitian!C955&lt;&gt;"",IF(OR(Penelitian!C955=1,Penelitian!C955=2),"OK","Tidak Valid"),IF(OR(Penelitian!A955&lt;&gt;"",Penelitian!B955&lt;&gt;""),"Wajib Diisi","-"))</f>
        <v>-</v>
      </c>
      <c r="D955" s="47" t="str">
        <f>IF(Penelitian!D955&lt;&gt;"",IF(LEN(Penelitian!D955)&lt;5,"Cek Lagi","OK"),IF(Penelitian!C955&lt;&gt;"","Wajib Diisi","-"))</f>
        <v>-</v>
      </c>
      <c r="E955" s="47" t="str">
        <f>IF(Penelitian!E955&lt;&gt;"",IF(Penelitian!E955&lt;1000000,"Cek Lagi","OK"),"-")</f>
        <v>-</v>
      </c>
      <c r="F955" s="47" t="str">
        <f>IF(Penelitian!F955&lt;&gt;"",IF(Penelitian!F955&lt;1000000,"Cek Lagi","OK"),"-")</f>
        <v>-</v>
      </c>
      <c r="G955" s="47" t="str">
        <f>IF(Penelitian!G955&lt;&gt;"",IF(Penelitian!G955&lt;1000000,"Cek Lagi","OK"),"-")</f>
        <v>-</v>
      </c>
      <c r="H955" s="47" t="str">
        <f>IF(Penelitian!H955&lt;&gt;"",IF(Penelitian!H955&lt;1000000,"Cek Lagi","OK"),"-")</f>
        <v>-</v>
      </c>
    </row>
    <row r="956" spans="1:8" ht="15" customHeight="1" x14ac:dyDescent="0.2">
      <c r="A956" s="46" t="str">
        <f xml:space="preserve"> IF(Penelitian!A956&lt;&gt;"",IF(Penelitian!A956&lt;2010,"Tahun Terlalu Tua",IF(Penelitian!A956&gt;2016,"Tidak Valid","OK")),IF(Penelitian!B956&lt;&gt;"","Wajib Diisi","-"))</f>
        <v>-</v>
      </c>
      <c r="B956" s="47" t="str">
        <f>IF(Penelitian!B956&lt;&gt;"",IF(LEN(Penelitian!B956)&lt;5,"Cek Lagi","OK"),IF(Penelitian!A956&lt;&gt;"","Wajib Diisi","-"))</f>
        <v>-</v>
      </c>
      <c r="C956" s="47" t="str">
        <f>IF(Penelitian!C956&lt;&gt;"",IF(OR(Penelitian!C956=1,Penelitian!C956=2),"OK","Tidak Valid"),IF(OR(Penelitian!A956&lt;&gt;"",Penelitian!B956&lt;&gt;""),"Wajib Diisi","-"))</f>
        <v>-</v>
      </c>
      <c r="D956" s="47" t="str">
        <f>IF(Penelitian!D956&lt;&gt;"",IF(LEN(Penelitian!D956)&lt;5,"Cek Lagi","OK"),IF(Penelitian!C956&lt;&gt;"","Wajib Diisi","-"))</f>
        <v>-</v>
      </c>
      <c r="E956" s="47" t="str">
        <f>IF(Penelitian!E956&lt;&gt;"",IF(Penelitian!E956&lt;1000000,"Cek Lagi","OK"),"-")</f>
        <v>-</v>
      </c>
      <c r="F956" s="47" t="str">
        <f>IF(Penelitian!F956&lt;&gt;"",IF(Penelitian!F956&lt;1000000,"Cek Lagi","OK"),"-")</f>
        <v>-</v>
      </c>
      <c r="G956" s="47" t="str">
        <f>IF(Penelitian!G956&lt;&gt;"",IF(Penelitian!G956&lt;1000000,"Cek Lagi","OK"),"-")</f>
        <v>-</v>
      </c>
      <c r="H956" s="47" t="str">
        <f>IF(Penelitian!H956&lt;&gt;"",IF(Penelitian!H956&lt;1000000,"Cek Lagi","OK"),"-")</f>
        <v>-</v>
      </c>
    </row>
    <row r="957" spans="1:8" ht="15" customHeight="1" x14ac:dyDescent="0.2">
      <c r="A957" s="46" t="str">
        <f xml:space="preserve"> IF(Penelitian!A957&lt;&gt;"",IF(Penelitian!A957&lt;2010,"Tahun Terlalu Tua",IF(Penelitian!A957&gt;2016,"Tidak Valid","OK")),IF(Penelitian!B957&lt;&gt;"","Wajib Diisi","-"))</f>
        <v>-</v>
      </c>
      <c r="B957" s="47" t="str">
        <f>IF(Penelitian!B957&lt;&gt;"",IF(LEN(Penelitian!B957)&lt;5,"Cek Lagi","OK"),IF(Penelitian!A957&lt;&gt;"","Wajib Diisi","-"))</f>
        <v>-</v>
      </c>
      <c r="C957" s="47" t="str">
        <f>IF(Penelitian!C957&lt;&gt;"",IF(OR(Penelitian!C957=1,Penelitian!C957=2),"OK","Tidak Valid"),IF(OR(Penelitian!A957&lt;&gt;"",Penelitian!B957&lt;&gt;""),"Wajib Diisi","-"))</f>
        <v>-</v>
      </c>
      <c r="D957" s="47" t="str">
        <f>IF(Penelitian!D957&lt;&gt;"",IF(LEN(Penelitian!D957)&lt;5,"Cek Lagi","OK"),IF(Penelitian!C957&lt;&gt;"","Wajib Diisi","-"))</f>
        <v>-</v>
      </c>
      <c r="E957" s="47" t="str">
        <f>IF(Penelitian!E957&lt;&gt;"",IF(Penelitian!E957&lt;1000000,"Cek Lagi","OK"),"-")</f>
        <v>-</v>
      </c>
      <c r="F957" s="47" t="str">
        <f>IF(Penelitian!F957&lt;&gt;"",IF(Penelitian!F957&lt;1000000,"Cek Lagi","OK"),"-")</f>
        <v>-</v>
      </c>
      <c r="G957" s="47" t="str">
        <f>IF(Penelitian!G957&lt;&gt;"",IF(Penelitian!G957&lt;1000000,"Cek Lagi","OK"),"-")</f>
        <v>-</v>
      </c>
      <c r="H957" s="47" t="str">
        <f>IF(Penelitian!H957&lt;&gt;"",IF(Penelitian!H957&lt;1000000,"Cek Lagi","OK"),"-")</f>
        <v>-</v>
      </c>
    </row>
    <row r="958" spans="1:8" ht="15" customHeight="1" x14ac:dyDescent="0.2">
      <c r="A958" s="46" t="str">
        <f xml:space="preserve"> IF(Penelitian!A958&lt;&gt;"",IF(Penelitian!A958&lt;2010,"Tahun Terlalu Tua",IF(Penelitian!A958&gt;2016,"Tidak Valid","OK")),IF(Penelitian!B958&lt;&gt;"","Wajib Diisi","-"))</f>
        <v>-</v>
      </c>
      <c r="B958" s="47" t="str">
        <f>IF(Penelitian!B958&lt;&gt;"",IF(LEN(Penelitian!B958)&lt;5,"Cek Lagi","OK"),IF(Penelitian!A958&lt;&gt;"","Wajib Diisi","-"))</f>
        <v>-</v>
      </c>
      <c r="C958" s="47" t="str">
        <f>IF(Penelitian!C958&lt;&gt;"",IF(OR(Penelitian!C958=1,Penelitian!C958=2),"OK","Tidak Valid"),IF(OR(Penelitian!A958&lt;&gt;"",Penelitian!B958&lt;&gt;""),"Wajib Diisi","-"))</f>
        <v>-</v>
      </c>
      <c r="D958" s="47" t="str">
        <f>IF(Penelitian!D958&lt;&gt;"",IF(LEN(Penelitian!D958)&lt;5,"Cek Lagi","OK"),IF(Penelitian!C958&lt;&gt;"","Wajib Diisi","-"))</f>
        <v>-</v>
      </c>
      <c r="E958" s="47" t="str">
        <f>IF(Penelitian!E958&lt;&gt;"",IF(Penelitian!E958&lt;1000000,"Cek Lagi","OK"),"-")</f>
        <v>-</v>
      </c>
      <c r="F958" s="47" t="str">
        <f>IF(Penelitian!F958&lt;&gt;"",IF(Penelitian!F958&lt;1000000,"Cek Lagi","OK"),"-")</f>
        <v>-</v>
      </c>
      <c r="G958" s="47" t="str">
        <f>IF(Penelitian!G958&lt;&gt;"",IF(Penelitian!G958&lt;1000000,"Cek Lagi","OK"),"-")</f>
        <v>-</v>
      </c>
      <c r="H958" s="47" t="str">
        <f>IF(Penelitian!H958&lt;&gt;"",IF(Penelitian!H958&lt;1000000,"Cek Lagi","OK"),"-")</f>
        <v>-</v>
      </c>
    </row>
    <row r="959" spans="1:8" ht="15" customHeight="1" x14ac:dyDescent="0.2">
      <c r="A959" s="46" t="str">
        <f xml:space="preserve"> IF(Penelitian!A959&lt;&gt;"",IF(Penelitian!A959&lt;2010,"Tahun Terlalu Tua",IF(Penelitian!A959&gt;2016,"Tidak Valid","OK")),IF(Penelitian!B959&lt;&gt;"","Wajib Diisi","-"))</f>
        <v>-</v>
      </c>
      <c r="B959" s="47" t="str">
        <f>IF(Penelitian!B959&lt;&gt;"",IF(LEN(Penelitian!B959)&lt;5,"Cek Lagi","OK"),IF(Penelitian!A959&lt;&gt;"","Wajib Diisi","-"))</f>
        <v>-</v>
      </c>
      <c r="C959" s="47" t="str">
        <f>IF(Penelitian!C959&lt;&gt;"",IF(OR(Penelitian!C959=1,Penelitian!C959=2),"OK","Tidak Valid"),IF(OR(Penelitian!A959&lt;&gt;"",Penelitian!B959&lt;&gt;""),"Wajib Diisi","-"))</f>
        <v>-</v>
      </c>
      <c r="D959" s="47" t="str">
        <f>IF(Penelitian!D959&lt;&gt;"",IF(LEN(Penelitian!D959)&lt;5,"Cek Lagi","OK"),IF(Penelitian!C959&lt;&gt;"","Wajib Diisi","-"))</f>
        <v>-</v>
      </c>
      <c r="E959" s="47" t="str">
        <f>IF(Penelitian!E959&lt;&gt;"",IF(Penelitian!E959&lt;1000000,"Cek Lagi","OK"),"-")</f>
        <v>-</v>
      </c>
      <c r="F959" s="47" t="str">
        <f>IF(Penelitian!F959&lt;&gt;"",IF(Penelitian!F959&lt;1000000,"Cek Lagi","OK"),"-")</f>
        <v>-</v>
      </c>
      <c r="G959" s="47" t="str">
        <f>IF(Penelitian!G959&lt;&gt;"",IF(Penelitian!G959&lt;1000000,"Cek Lagi","OK"),"-")</f>
        <v>-</v>
      </c>
      <c r="H959" s="47" t="str">
        <f>IF(Penelitian!H959&lt;&gt;"",IF(Penelitian!H959&lt;1000000,"Cek Lagi","OK"),"-")</f>
        <v>-</v>
      </c>
    </row>
    <row r="960" spans="1:8" ht="15" customHeight="1" x14ac:dyDescent="0.2">
      <c r="A960" s="46" t="str">
        <f xml:space="preserve"> IF(Penelitian!A960&lt;&gt;"",IF(Penelitian!A960&lt;2010,"Tahun Terlalu Tua",IF(Penelitian!A960&gt;2016,"Tidak Valid","OK")),IF(Penelitian!B960&lt;&gt;"","Wajib Diisi","-"))</f>
        <v>-</v>
      </c>
      <c r="B960" s="47" t="str">
        <f>IF(Penelitian!B960&lt;&gt;"",IF(LEN(Penelitian!B960)&lt;5,"Cek Lagi","OK"),IF(Penelitian!A960&lt;&gt;"","Wajib Diisi","-"))</f>
        <v>-</v>
      </c>
      <c r="C960" s="47" t="str">
        <f>IF(Penelitian!C960&lt;&gt;"",IF(OR(Penelitian!C960=1,Penelitian!C960=2),"OK","Tidak Valid"),IF(OR(Penelitian!A960&lt;&gt;"",Penelitian!B960&lt;&gt;""),"Wajib Diisi","-"))</f>
        <v>-</v>
      </c>
      <c r="D960" s="47" t="str">
        <f>IF(Penelitian!D960&lt;&gt;"",IF(LEN(Penelitian!D960)&lt;5,"Cek Lagi","OK"),IF(Penelitian!C960&lt;&gt;"","Wajib Diisi","-"))</f>
        <v>-</v>
      </c>
      <c r="E960" s="47" t="str">
        <f>IF(Penelitian!E960&lt;&gt;"",IF(Penelitian!E960&lt;1000000,"Cek Lagi","OK"),"-")</f>
        <v>-</v>
      </c>
      <c r="F960" s="47" t="str">
        <f>IF(Penelitian!F960&lt;&gt;"",IF(Penelitian!F960&lt;1000000,"Cek Lagi","OK"),"-")</f>
        <v>-</v>
      </c>
      <c r="G960" s="47" t="str">
        <f>IF(Penelitian!G960&lt;&gt;"",IF(Penelitian!G960&lt;1000000,"Cek Lagi","OK"),"-")</f>
        <v>-</v>
      </c>
      <c r="H960" s="47" t="str">
        <f>IF(Penelitian!H960&lt;&gt;"",IF(Penelitian!H960&lt;1000000,"Cek Lagi","OK"),"-")</f>
        <v>-</v>
      </c>
    </row>
    <row r="961" spans="1:8" ht="15" customHeight="1" x14ac:dyDescent="0.2">
      <c r="A961" s="46" t="str">
        <f xml:space="preserve"> IF(Penelitian!A961&lt;&gt;"",IF(Penelitian!A961&lt;2010,"Tahun Terlalu Tua",IF(Penelitian!A961&gt;2016,"Tidak Valid","OK")),IF(Penelitian!B961&lt;&gt;"","Wajib Diisi","-"))</f>
        <v>-</v>
      </c>
      <c r="B961" s="47" t="str">
        <f>IF(Penelitian!B961&lt;&gt;"",IF(LEN(Penelitian!B961)&lt;5,"Cek Lagi","OK"),IF(Penelitian!A961&lt;&gt;"","Wajib Diisi","-"))</f>
        <v>-</v>
      </c>
      <c r="C961" s="47" t="str">
        <f>IF(Penelitian!C961&lt;&gt;"",IF(OR(Penelitian!C961=1,Penelitian!C961=2),"OK","Tidak Valid"),IF(OR(Penelitian!A961&lt;&gt;"",Penelitian!B961&lt;&gt;""),"Wajib Diisi","-"))</f>
        <v>-</v>
      </c>
      <c r="D961" s="47" t="str">
        <f>IF(Penelitian!D961&lt;&gt;"",IF(LEN(Penelitian!D961)&lt;5,"Cek Lagi","OK"),IF(Penelitian!C961&lt;&gt;"","Wajib Diisi","-"))</f>
        <v>-</v>
      </c>
      <c r="E961" s="47" t="str">
        <f>IF(Penelitian!E961&lt;&gt;"",IF(Penelitian!E961&lt;1000000,"Cek Lagi","OK"),"-")</f>
        <v>-</v>
      </c>
      <c r="F961" s="47" t="str">
        <f>IF(Penelitian!F961&lt;&gt;"",IF(Penelitian!F961&lt;1000000,"Cek Lagi","OK"),"-")</f>
        <v>-</v>
      </c>
      <c r="G961" s="47" t="str">
        <f>IF(Penelitian!G961&lt;&gt;"",IF(Penelitian!G961&lt;1000000,"Cek Lagi","OK"),"-")</f>
        <v>-</v>
      </c>
      <c r="H961" s="47" t="str">
        <f>IF(Penelitian!H961&lt;&gt;"",IF(Penelitian!H961&lt;1000000,"Cek Lagi","OK"),"-")</f>
        <v>-</v>
      </c>
    </row>
    <row r="962" spans="1:8" ht="15" customHeight="1" x14ac:dyDescent="0.2">
      <c r="A962" s="46" t="str">
        <f xml:space="preserve"> IF(Penelitian!A962&lt;&gt;"",IF(Penelitian!A962&lt;2010,"Tahun Terlalu Tua",IF(Penelitian!A962&gt;2016,"Tidak Valid","OK")),IF(Penelitian!B962&lt;&gt;"","Wajib Diisi","-"))</f>
        <v>-</v>
      </c>
      <c r="B962" s="47" t="str">
        <f>IF(Penelitian!B962&lt;&gt;"",IF(LEN(Penelitian!B962)&lt;5,"Cek Lagi","OK"),IF(Penelitian!A962&lt;&gt;"","Wajib Diisi","-"))</f>
        <v>-</v>
      </c>
      <c r="C962" s="47" t="str">
        <f>IF(Penelitian!C962&lt;&gt;"",IF(OR(Penelitian!C962=1,Penelitian!C962=2),"OK","Tidak Valid"),IF(OR(Penelitian!A962&lt;&gt;"",Penelitian!B962&lt;&gt;""),"Wajib Diisi","-"))</f>
        <v>-</v>
      </c>
      <c r="D962" s="47" t="str">
        <f>IF(Penelitian!D962&lt;&gt;"",IF(LEN(Penelitian!D962)&lt;5,"Cek Lagi","OK"),IF(Penelitian!C962&lt;&gt;"","Wajib Diisi","-"))</f>
        <v>-</v>
      </c>
      <c r="E962" s="47" t="str">
        <f>IF(Penelitian!E962&lt;&gt;"",IF(Penelitian!E962&lt;1000000,"Cek Lagi","OK"),"-")</f>
        <v>-</v>
      </c>
      <c r="F962" s="47" t="str">
        <f>IF(Penelitian!F962&lt;&gt;"",IF(Penelitian!F962&lt;1000000,"Cek Lagi","OK"),"-")</f>
        <v>-</v>
      </c>
      <c r="G962" s="47" t="str">
        <f>IF(Penelitian!G962&lt;&gt;"",IF(Penelitian!G962&lt;1000000,"Cek Lagi","OK"),"-")</f>
        <v>-</v>
      </c>
      <c r="H962" s="47" t="str">
        <f>IF(Penelitian!H962&lt;&gt;"",IF(Penelitian!H962&lt;1000000,"Cek Lagi","OK"),"-")</f>
        <v>-</v>
      </c>
    </row>
    <row r="963" spans="1:8" ht="15" customHeight="1" x14ac:dyDescent="0.2">
      <c r="A963" s="46" t="str">
        <f xml:space="preserve"> IF(Penelitian!A963&lt;&gt;"",IF(Penelitian!A963&lt;2010,"Tahun Terlalu Tua",IF(Penelitian!A963&gt;2016,"Tidak Valid","OK")),IF(Penelitian!B963&lt;&gt;"","Wajib Diisi","-"))</f>
        <v>-</v>
      </c>
      <c r="B963" s="47" t="str">
        <f>IF(Penelitian!B963&lt;&gt;"",IF(LEN(Penelitian!B963)&lt;5,"Cek Lagi","OK"),IF(Penelitian!A963&lt;&gt;"","Wajib Diisi","-"))</f>
        <v>-</v>
      </c>
      <c r="C963" s="47" t="str">
        <f>IF(Penelitian!C963&lt;&gt;"",IF(OR(Penelitian!C963=1,Penelitian!C963=2),"OK","Tidak Valid"),IF(OR(Penelitian!A963&lt;&gt;"",Penelitian!B963&lt;&gt;""),"Wajib Diisi","-"))</f>
        <v>-</v>
      </c>
      <c r="D963" s="47" t="str">
        <f>IF(Penelitian!D963&lt;&gt;"",IF(LEN(Penelitian!D963)&lt;5,"Cek Lagi","OK"),IF(Penelitian!C963&lt;&gt;"","Wajib Diisi","-"))</f>
        <v>-</v>
      </c>
      <c r="E963" s="47" t="str">
        <f>IF(Penelitian!E963&lt;&gt;"",IF(Penelitian!E963&lt;1000000,"Cek Lagi","OK"),"-")</f>
        <v>-</v>
      </c>
      <c r="F963" s="47" t="str">
        <f>IF(Penelitian!F963&lt;&gt;"",IF(Penelitian!F963&lt;1000000,"Cek Lagi","OK"),"-")</f>
        <v>-</v>
      </c>
      <c r="G963" s="47" t="str">
        <f>IF(Penelitian!G963&lt;&gt;"",IF(Penelitian!G963&lt;1000000,"Cek Lagi","OK"),"-")</f>
        <v>-</v>
      </c>
      <c r="H963" s="47" t="str">
        <f>IF(Penelitian!H963&lt;&gt;"",IF(Penelitian!H963&lt;1000000,"Cek Lagi","OK"),"-")</f>
        <v>-</v>
      </c>
    </row>
    <row r="964" spans="1:8" ht="15" customHeight="1" x14ac:dyDescent="0.2">
      <c r="A964" s="46" t="str">
        <f xml:space="preserve"> IF(Penelitian!A964&lt;&gt;"",IF(Penelitian!A964&lt;2010,"Tahun Terlalu Tua",IF(Penelitian!A964&gt;2016,"Tidak Valid","OK")),IF(Penelitian!B964&lt;&gt;"","Wajib Diisi","-"))</f>
        <v>-</v>
      </c>
      <c r="B964" s="47" t="str">
        <f>IF(Penelitian!B964&lt;&gt;"",IF(LEN(Penelitian!B964)&lt;5,"Cek Lagi","OK"),IF(Penelitian!A964&lt;&gt;"","Wajib Diisi","-"))</f>
        <v>-</v>
      </c>
      <c r="C964" s="47" t="str">
        <f>IF(Penelitian!C964&lt;&gt;"",IF(OR(Penelitian!C964=1,Penelitian!C964=2),"OK","Tidak Valid"),IF(OR(Penelitian!A964&lt;&gt;"",Penelitian!B964&lt;&gt;""),"Wajib Diisi","-"))</f>
        <v>-</v>
      </c>
      <c r="D964" s="47" t="str">
        <f>IF(Penelitian!D964&lt;&gt;"",IF(LEN(Penelitian!D964)&lt;5,"Cek Lagi","OK"),IF(Penelitian!C964&lt;&gt;"","Wajib Diisi","-"))</f>
        <v>-</v>
      </c>
      <c r="E964" s="47" t="str">
        <f>IF(Penelitian!E964&lt;&gt;"",IF(Penelitian!E964&lt;1000000,"Cek Lagi","OK"),"-")</f>
        <v>-</v>
      </c>
      <c r="F964" s="47" t="str">
        <f>IF(Penelitian!F964&lt;&gt;"",IF(Penelitian!F964&lt;1000000,"Cek Lagi","OK"),"-")</f>
        <v>-</v>
      </c>
      <c r="G964" s="47" t="str">
        <f>IF(Penelitian!G964&lt;&gt;"",IF(Penelitian!G964&lt;1000000,"Cek Lagi","OK"),"-")</f>
        <v>-</v>
      </c>
      <c r="H964" s="47" t="str">
        <f>IF(Penelitian!H964&lt;&gt;"",IF(Penelitian!H964&lt;1000000,"Cek Lagi","OK"),"-")</f>
        <v>-</v>
      </c>
    </row>
    <row r="965" spans="1:8" ht="15" customHeight="1" x14ac:dyDescent="0.2">
      <c r="A965" s="46" t="str">
        <f xml:space="preserve"> IF(Penelitian!A965&lt;&gt;"",IF(Penelitian!A965&lt;2010,"Tahun Terlalu Tua",IF(Penelitian!A965&gt;2016,"Tidak Valid","OK")),IF(Penelitian!B965&lt;&gt;"","Wajib Diisi","-"))</f>
        <v>-</v>
      </c>
      <c r="B965" s="47" t="str">
        <f>IF(Penelitian!B965&lt;&gt;"",IF(LEN(Penelitian!B965)&lt;5,"Cek Lagi","OK"),IF(Penelitian!A965&lt;&gt;"","Wajib Diisi","-"))</f>
        <v>-</v>
      </c>
      <c r="C965" s="47" t="str">
        <f>IF(Penelitian!C965&lt;&gt;"",IF(OR(Penelitian!C965=1,Penelitian!C965=2),"OK","Tidak Valid"),IF(OR(Penelitian!A965&lt;&gt;"",Penelitian!B965&lt;&gt;""),"Wajib Diisi","-"))</f>
        <v>-</v>
      </c>
      <c r="D965" s="47" t="str">
        <f>IF(Penelitian!D965&lt;&gt;"",IF(LEN(Penelitian!D965)&lt;5,"Cek Lagi","OK"),IF(Penelitian!C965&lt;&gt;"","Wajib Diisi","-"))</f>
        <v>-</v>
      </c>
      <c r="E965" s="47" t="str">
        <f>IF(Penelitian!E965&lt;&gt;"",IF(Penelitian!E965&lt;1000000,"Cek Lagi","OK"),"-")</f>
        <v>-</v>
      </c>
      <c r="F965" s="47" t="str">
        <f>IF(Penelitian!F965&lt;&gt;"",IF(Penelitian!F965&lt;1000000,"Cek Lagi","OK"),"-")</f>
        <v>-</v>
      </c>
      <c r="G965" s="47" t="str">
        <f>IF(Penelitian!G965&lt;&gt;"",IF(Penelitian!G965&lt;1000000,"Cek Lagi","OK"),"-")</f>
        <v>-</v>
      </c>
      <c r="H965" s="47" t="str">
        <f>IF(Penelitian!H965&lt;&gt;"",IF(Penelitian!H965&lt;1000000,"Cek Lagi","OK"),"-")</f>
        <v>-</v>
      </c>
    </row>
    <row r="966" spans="1:8" ht="15" customHeight="1" x14ac:dyDescent="0.2">
      <c r="A966" s="46" t="str">
        <f xml:space="preserve"> IF(Penelitian!A966&lt;&gt;"",IF(Penelitian!A966&lt;2010,"Tahun Terlalu Tua",IF(Penelitian!A966&gt;2016,"Tidak Valid","OK")),IF(Penelitian!B966&lt;&gt;"","Wajib Diisi","-"))</f>
        <v>-</v>
      </c>
      <c r="B966" s="47" t="str">
        <f>IF(Penelitian!B966&lt;&gt;"",IF(LEN(Penelitian!B966)&lt;5,"Cek Lagi","OK"),IF(Penelitian!A966&lt;&gt;"","Wajib Diisi","-"))</f>
        <v>-</v>
      </c>
      <c r="C966" s="47" t="str">
        <f>IF(Penelitian!C966&lt;&gt;"",IF(OR(Penelitian!C966=1,Penelitian!C966=2),"OK","Tidak Valid"),IF(OR(Penelitian!A966&lt;&gt;"",Penelitian!B966&lt;&gt;""),"Wajib Diisi","-"))</f>
        <v>-</v>
      </c>
      <c r="D966" s="47" t="str">
        <f>IF(Penelitian!D966&lt;&gt;"",IF(LEN(Penelitian!D966)&lt;5,"Cek Lagi","OK"),IF(Penelitian!C966&lt;&gt;"","Wajib Diisi","-"))</f>
        <v>-</v>
      </c>
      <c r="E966" s="47" t="str">
        <f>IF(Penelitian!E966&lt;&gt;"",IF(Penelitian!E966&lt;1000000,"Cek Lagi","OK"),"-")</f>
        <v>-</v>
      </c>
      <c r="F966" s="47" t="str">
        <f>IF(Penelitian!F966&lt;&gt;"",IF(Penelitian!F966&lt;1000000,"Cek Lagi","OK"),"-")</f>
        <v>-</v>
      </c>
      <c r="G966" s="47" t="str">
        <f>IF(Penelitian!G966&lt;&gt;"",IF(Penelitian!G966&lt;1000000,"Cek Lagi","OK"),"-")</f>
        <v>-</v>
      </c>
      <c r="H966" s="47" t="str">
        <f>IF(Penelitian!H966&lt;&gt;"",IF(Penelitian!H966&lt;1000000,"Cek Lagi","OK"),"-")</f>
        <v>-</v>
      </c>
    </row>
    <row r="967" spans="1:8" ht="15" customHeight="1" x14ac:dyDescent="0.2">
      <c r="A967" s="46" t="str">
        <f xml:space="preserve"> IF(Penelitian!A967&lt;&gt;"",IF(Penelitian!A967&lt;2010,"Tahun Terlalu Tua",IF(Penelitian!A967&gt;2016,"Tidak Valid","OK")),IF(Penelitian!B967&lt;&gt;"","Wajib Diisi","-"))</f>
        <v>-</v>
      </c>
      <c r="B967" s="47" t="str">
        <f>IF(Penelitian!B967&lt;&gt;"",IF(LEN(Penelitian!B967)&lt;5,"Cek Lagi","OK"),IF(Penelitian!A967&lt;&gt;"","Wajib Diisi","-"))</f>
        <v>-</v>
      </c>
      <c r="C967" s="47" t="str">
        <f>IF(Penelitian!C967&lt;&gt;"",IF(OR(Penelitian!C967=1,Penelitian!C967=2),"OK","Tidak Valid"),IF(OR(Penelitian!A967&lt;&gt;"",Penelitian!B967&lt;&gt;""),"Wajib Diisi","-"))</f>
        <v>-</v>
      </c>
      <c r="D967" s="47" t="str">
        <f>IF(Penelitian!D967&lt;&gt;"",IF(LEN(Penelitian!D967)&lt;5,"Cek Lagi","OK"),IF(Penelitian!C967&lt;&gt;"","Wajib Diisi","-"))</f>
        <v>-</v>
      </c>
      <c r="E967" s="47" t="str">
        <f>IF(Penelitian!E967&lt;&gt;"",IF(Penelitian!E967&lt;1000000,"Cek Lagi","OK"),"-")</f>
        <v>-</v>
      </c>
      <c r="F967" s="47" t="str">
        <f>IF(Penelitian!F967&lt;&gt;"",IF(Penelitian!F967&lt;1000000,"Cek Lagi","OK"),"-")</f>
        <v>-</v>
      </c>
      <c r="G967" s="47" t="str">
        <f>IF(Penelitian!G967&lt;&gt;"",IF(Penelitian!G967&lt;1000000,"Cek Lagi","OK"),"-")</f>
        <v>-</v>
      </c>
      <c r="H967" s="47" t="str">
        <f>IF(Penelitian!H967&lt;&gt;"",IF(Penelitian!H967&lt;1000000,"Cek Lagi","OK"),"-")</f>
        <v>-</v>
      </c>
    </row>
    <row r="968" spans="1:8" ht="15" customHeight="1" x14ac:dyDescent="0.2">
      <c r="A968" s="46" t="str">
        <f xml:space="preserve"> IF(Penelitian!A968&lt;&gt;"",IF(Penelitian!A968&lt;2010,"Tahun Terlalu Tua",IF(Penelitian!A968&gt;2016,"Tidak Valid","OK")),IF(Penelitian!B968&lt;&gt;"","Wajib Diisi","-"))</f>
        <v>-</v>
      </c>
      <c r="B968" s="47" t="str">
        <f>IF(Penelitian!B968&lt;&gt;"",IF(LEN(Penelitian!B968)&lt;5,"Cek Lagi","OK"),IF(Penelitian!A968&lt;&gt;"","Wajib Diisi","-"))</f>
        <v>-</v>
      </c>
      <c r="C968" s="47" t="str">
        <f>IF(Penelitian!C968&lt;&gt;"",IF(OR(Penelitian!C968=1,Penelitian!C968=2),"OK","Tidak Valid"),IF(OR(Penelitian!A968&lt;&gt;"",Penelitian!B968&lt;&gt;""),"Wajib Diisi","-"))</f>
        <v>-</v>
      </c>
      <c r="D968" s="47" t="str">
        <f>IF(Penelitian!D968&lt;&gt;"",IF(LEN(Penelitian!D968)&lt;5,"Cek Lagi","OK"),IF(Penelitian!C968&lt;&gt;"","Wajib Diisi","-"))</f>
        <v>-</v>
      </c>
      <c r="E968" s="47" t="str">
        <f>IF(Penelitian!E968&lt;&gt;"",IF(Penelitian!E968&lt;1000000,"Cek Lagi","OK"),"-")</f>
        <v>-</v>
      </c>
      <c r="F968" s="47" t="str">
        <f>IF(Penelitian!F968&lt;&gt;"",IF(Penelitian!F968&lt;1000000,"Cek Lagi","OK"),"-")</f>
        <v>-</v>
      </c>
      <c r="G968" s="47" t="str">
        <f>IF(Penelitian!G968&lt;&gt;"",IF(Penelitian!G968&lt;1000000,"Cek Lagi","OK"),"-")</f>
        <v>-</v>
      </c>
      <c r="H968" s="47" t="str">
        <f>IF(Penelitian!H968&lt;&gt;"",IF(Penelitian!H968&lt;1000000,"Cek Lagi","OK"),"-")</f>
        <v>-</v>
      </c>
    </row>
    <row r="969" spans="1:8" ht="15" customHeight="1" x14ac:dyDescent="0.2">
      <c r="A969" s="46" t="str">
        <f xml:space="preserve"> IF(Penelitian!A969&lt;&gt;"",IF(Penelitian!A969&lt;2010,"Tahun Terlalu Tua",IF(Penelitian!A969&gt;2016,"Tidak Valid","OK")),IF(Penelitian!B969&lt;&gt;"","Wajib Diisi","-"))</f>
        <v>-</v>
      </c>
      <c r="B969" s="47" t="str">
        <f>IF(Penelitian!B969&lt;&gt;"",IF(LEN(Penelitian!B969)&lt;5,"Cek Lagi","OK"),IF(Penelitian!A969&lt;&gt;"","Wajib Diisi","-"))</f>
        <v>-</v>
      </c>
      <c r="C969" s="47" t="str">
        <f>IF(Penelitian!C969&lt;&gt;"",IF(OR(Penelitian!C969=1,Penelitian!C969=2),"OK","Tidak Valid"),IF(OR(Penelitian!A969&lt;&gt;"",Penelitian!B969&lt;&gt;""),"Wajib Diisi","-"))</f>
        <v>-</v>
      </c>
      <c r="D969" s="47" t="str">
        <f>IF(Penelitian!D969&lt;&gt;"",IF(LEN(Penelitian!D969)&lt;5,"Cek Lagi","OK"),IF(Penelitian!C969&lt;&gt;"","Wajib Diisi","-"))</f>
        <v>-</v>
      </c>
      <c r="E969" s="47" t="str">
        <f>IF(Penelitian!E969&lt;&gt;"",IF(Penelitian!E969&lt;1000000,"Cek Lagi","OK"),"-")</f>
        <v>-</v>
      </c>
      <c r="F969" s="47" t="str">
        <f>IF(Penelitian!F969&lt;&gt;"",IF(Penelitian!F969&lt;1000000,"Cek Lagi","OK"),"-")</f>
        <v>-</v>
      </c>
      <c r="G969" s="47" t="str">
        <f>IF(Penelitian!G969&lt;&gt;"",IF(Penelitian!G969&lt;1000000,"Cek Lagi","OK"),"-")</f>
        <v>-</v>
      </c>
      <c r="H969" s="47" t="str">
        <f>IF(Penelitian!H969&lt;&gt;"",IF(Penelitian!H969&lt;1000000,"Cek Lagi","OK"),"-")</f>
        <v>-</v>
      </c>
    </row>
    <row r="970" spans="1:8" ht="15" customHeight="1" x14ac:dyDescent="0.2">
      <c r="A970" s="46" t="str">
        <f xml:space="preserve"> IF(Penelitian!A970&lt;&gt;"",IF(Penelitian!A970&lt;2010,"Tahun Terlalu Tua",IF(Penelitian!A970&gt;2016,"Tidak Valid","OK")),IF(Penelitian!B970&lt;&gt;"","Wajib Diisi","-"))</f>
        <v>-</v>
      </c>
      <c r="B970" s="47" t="str">
        <f>IF(Penelitian!B970&lt;&gt;"",IF(LEN(Penelitian!B970)&lt;5,"Cek Lagi","OK"),IF(Penelitian!A970&lt;&gt;"","Wajib Diisi","-"))</f>
        <v>-</v>
      </c>
      <c r="C970" s="47" t="str">
        <f>IF(Penelitian!C970&lt;&gt;"",IF(OR(Penelitian!C970=1,Penelitian!C970=2),"OK","Tidak Valid"),IF(OR(Penelitian!A970&lt;&gt;"",Penelitian!B970&lt;&gt;""),"Wajib Diisi","-"))</f>
        <v>-</v>
      </c>
      <c r="D970" s="47" t="str">
        <f>IF(Penelitian!D970&lt;&gt;"",IF(LEN(Penelitian!D970)&lt;5,"Cek Lagi","OK"),IF(Penelitian!C970&lt;&gt;"","Wajib Diisi","-"))</f>
        <v>-</v>
      </c>
      <c r="E970" s="47" t="str">
        <f>IF(Penelitian!E970&lt;&gt;"",IF(Penelitian!E970&lt;1000000,"Cek Lagi","OK"),"-")</f>
        <v>-</v>
      </c>
      <c r="F970" s="47" t="str">
        <f>IF(Penelitian!F970&lt;&gt;"",IF(Penelitian!F970&lt;1000000,"Cek Lagi","OK"),"-")</f>
        <v>-</v>
      </c>
      <c r="G970" s="47" t="str">
        <f>IF(Penelitian!G970&lt;&gt;"",IF(Penelitian!G970&lt;1000000,"Cek Lagi","OK"),"-")</f>
        <v>-</v>
      </c>
      <c r="H970" s="47" t="str">
        <f>IF(Penelitian!H970&lt;&gt;"",IF(Penelitian!H970&lt;1000000,"Cek Lagi","OK"),"-")</f>
        <v>-</v>
      </c>
    </row>
    <row r="971" spans="1:8" ht="15" customHeight="1" x14ac:dyDescent="0.2">
      <c r="A971" s="46" t="str">
        <f xml:space="preserve"> IF(Penelitian!A971&lt;&gt;"",IF(Penelitian!A971&lt;2010,"Tahun Terlalu Tua",IF(Penelitian!A971&gt;2016,"Tidak Valid","OK")),IF(Penelitian!B971&lt;&gt;"","Wajib Diisi","-"))</f>
        <v>-</v>
      </c>
      <c r="B971" s="47" t="str">
        <f>IF(Penelitian!B971&lt;&gt;"",IF(LEN(Penelitian!B971)&lt;5,"Cek Lagi","OK"),IF(Penelitian!A971&lt;&gt;"","Wajib Diisi","-"))</f>
        <v>-</v>
      </c>
      <c r="C971" s="47" t="str">
        <f>IF(Penelitian!C971&lt;&gt;"",IF(OR(Penelitian!C971=1,Penelitian!C971=2),"OK","Tidak Valid"),IF(OR(Penelitian!A971&lt;&gt;"",Penelitian!B971&lt;&gt;""),"Wajib Diisi","-"))</f>
        <v>-</v>
      </c>
      <c r="D971" s="47" t="str">
        <f>IF(Penelitian!D971&lt;&gt;"",IF(LEN(Penelitian!D971)&lt;5,"Cek Lagi","OK"),IF(Penelitian!C971&lt;&gt;"","Wajib Diisi","-"))</f>
        <v>-</v>
      </c>
      <c r="E971" s="47" t="str">
        <f>IF(Penelitian!E971&lt;&gt;"",IF(Penelitian!E971&lt;1000000,"Cek Lagi","OK"),"-")</f>
        <v>-</v>
      </c>
      <c r="F971" s="47" t="str">
        <f>IF(Penelitian!F971&lt;&gt;"",IF(Penelitian!F971&lt;1000000,"Cek Lagi","OK"),"-")</f>
        <v>-</v>
      </c>
      <c r="G971" s="47" t="str">
        <f>IF(Penelitian!G971&lt;&gt;"",IF(Penelitian!G971&lt;1000000,"Cek Lagi","OK"),"-")</f>
        <v>-</v>
      </c>
      <c r="H971" s="47" t="str">
        <f>IF(Penelitian!H971&lt;&gt;"",IF(Penelitian!H971&lt;1000000,"Cek Lagi","OK"),"-")</f>
        <v>-</v>
      </c>
    </row>
    <row r="972" spans="1:8" ht="15" customHeight="1" x14ac:dyDescent="0.2">
      <c r="A972" s="46" t="str">
        <f xml:space="preserve"> IF(Penelitian!A972&lt;&gt;"",IF(Penelitian!A972&lt;2010,"Tahun Terlalu Tua",IF(Penelitian!A972&gt;2016,"Tidak Valid","OK")),IF(Penelitian!B972&lt;&gt;"","Wajib Diisi","-"))</f>
        <v>-</v>
      </c>
      <c r="B972" s="47" t="str">
        <f>IF(Penelitian!B972&lt;&gt;"",IF(LEN(Penelitian!B972)&lt;5,"Cek Lagi","OK"),IF(Penelitian!A972&lt;&gt;"","Wajib Diisi","-"))</f>
        <v>-</v>
      </c>
      <c r="C972" s="47" t="str">
        <f>IF(Penelitian!C972&lt;&gt;"",IF(OR(Penelitian!C972=1,Penelitian!C972=2),"OK","Tidak Valid"),IF(OR(Penelitian!A972&lt;&gt;"",Penelitian!B972&lt;&gt;""),"Wajib Diisi","-"))</f>
        <v>-</v>
      </c>
      <c r="D972" s="47" t="str">
        <f>IF(Penelitian!D972&lt;&gt;"",IF(LEN(Penelitian!D972)&lt;5,"Cek Lagi","OK"),IF(Penelitian!C972&lt;&gt;"","Wajib Diisi","-"))</f>
        <v>-</v>
      </c>
      <c r="E972" s="47" t="str">
        <f>IF(Penelitian!E972&lt;&gt;"",IF(Penelitian!E972&lt;1000000,"Cek Lagi","OK"),"-")</f>
        <v>-</v>
      </c>
      <c r="F972" s="47" t="str">
        <f>IF(Penelitian!F972&lt;&gt;"",IF(Penelitian!F972&lt;1000000,"Cek Lagi","OK"),"-")</f>
        <v>-</v>
      </c>
      <c r="G972" s="47" t="str">
        <f>IF(Penelitian!G972&lt;&gt;"",IF(Penelitian!G972&lt;1000000,"Cek Lagi","OK"),"-")</f>
        <v>-</v>
      </c>
      <c r="H972" s="47" t="str">
        <f>IF(Penelitian!H972&lt;&gt;"",IF(Penelitian!H972&lt;1000000,"Cek Lagi","OK"),"-")</f>
        <v>-</v>
      </c>
    </row>
    <row r="973" spans="1:8" ht="15" customHeight="1" x14ac:dyDescent="0.2">
      <c r="A973" s="46" t="str">
        <f xml:space="preserve"> IF(Penelitian!A973&lt;&gt;"",IF(Penelitian!A973&lt;2010,"Tahun Terlalu Tua",IF(Penelitian!A973&gt;2016,"Tidak Valid","OK")),IF(Penelitian!B973&lt;&gt;"","Wajib Diisi","-"))</f>
        <v>-</v>
      </c>
      <c r="B973" s="47" t="str">
        <f>IF(Penelitian!B973&lt;&gt;"",IF(LEN(Penelitian!B973)&lt;5,"Cek Lagi","OK"),IF(Penelitian!A973&lt;&gt;"","Wajib Diisi","-"))</f>
        <v>-</v>
      </c>
      <c r="C973" s="47" t="str">
        <f>IF(Penelitian!C973&lt;&gt;"",IF(OR(Penelitian!C973=1,Penelitian!C973=2),"OK","Tidak Valid"),IF(OR(Penelitian!A973&lt;&gt;"",Penelitian!B973&lt;&gt;""),"Wajib Diisi","-"))</f>
        <v>-</v>
      </c>
      <c r="D973" s="47" t="str">
        <f>IF(Penelitian!D973&lt;&gt;"",IF(LEN(Penelitian!D973)&lt;5,"Cek Lagi","OK"),IF(Penelitian!C973&lt;&gt;"","Wajib Diisi","-"))</f>
        <v>-</v>
      </c>
      <c r="E973" s="47" t="str">
        <f>IF(Penelitian!E973&lt;&gt;"",IF(Penelitian!E973&lt;1000000,"Cek Lagi","OK"),"-")</f>
        <v>-</v>
      </c>
      <c r="F973" s="47" t="str">
        <f>IF(Penelitian!F973&lt;&gt;"",IF(Penelitian!F973&lt;1000000,"Cek Lagi","OK"),"-")</f>
        <v>-</v>
      </c>
      <c r="G973" s="47" t="str">
        <f>IF(Penelitian!G973&lt;&gt;"",IF(Penelitian!G973&lt;1000000,"Cek Lagi","OK"),"-")</f>
        <v>-</v>
      </c>
      <c r="H973" s="47" t="str">
        <f>IF(Penelitian!H973&lt;&gt;"",IF(Penelitian!H973&lt;1000000,"Cek Lagi","OK"),"-")</f>
        <v>-</v>
      </c>
    </row>
    <row r="974" spans="1:8" ht="15" customHeight="1" x14ac:dyDescent="0.2">
      <c r="A974" s="46" t="str">
        <f xml:space="preserve"> IF(Penelitian!A974&lt;&gt;"",IF(Penelitian!A974&lt;2010,"Tahun Terlalu Tua",IF(Penelitian!A974&gt;2016,"Tidak Valid","OK")),IF(Penelitian!B974&lt;&gt;"","Wajib Diisi","-"))</f>
        <v>-</v>
      </c>
      <c r="B974" s="47" t="str">
        <f>IF(Penelitian!B974&lt;&gt;"",IF(LEN(Penelitian!B974)&lt;5,"Cek Lagi","OK"),IF(Penelitian!A974&lt;&gt;"","Wajib Diisi","-"))</f>
        <v>-</v>
      </c>
      <c r="C974" s="47" t="str">
        <f>IF(Penelitian!C974&lt;&gt;"",IF(OR(Penelitian!C974=1,Penelitian!C974=2),"OK","Tidak Valid"),IF(OR(Penelitian!A974&lt;&gt;"",Penelitian!B974&lt;&gt;""),"Wajib Diisi","-"))</f>
        <v>-</v>
      </c>
      <c r="D974" s="47" t="str">
        <f>IF(Penelitian!D974&lt;&gt;"",IF(LEN(Penelitian!D974)&lt;5,"Cek Lagi","OK"),IF(Penelitian!C974&lt;&gt;"","Wajib Diisi","-"))</f>
        <v>-</v>
      </c>
      <c r="E974" s="47" t="str">
        <f>IF(Penelitian!E974&lt;&gt;"",IF(Penelitian!E974&lt;1000000,"Cek Lagi","OK"),"-")</f>
        <v>-</v>
      </c>
      <c r="F974" s="47" t="str">
        <f>IF(Penelitian!F974&lt;&gt;"",IF(Penelitian!F974&lt;1000000,"Cek Lagi","OK"),"-")</f>
        <v>-</v>
      </c>
      <c r="G974" s="47" t="str">
        <f>IF(Penelitian!G974&lt;&gt;"",IF(Penelitian!G974&lt;1000000,"Cek Lagi","OK"),"-")</f>
        <v>-</v>
      </c>
      <c r="H974" s="47" t="str">
        <f>IF(Penelitian!H974&lt;&gt;"",IF(Penelitian!H974&lt;1000000,"Cek Lagi","OK"),"-")</f>
        <v>-</v>
      </c>
    </row>
    <row r="975" spans="1:8" ht="15" customHeight="1" x14ac:dyDescent="0.2">
      <c r="A975" s="46" t="str">
        <f xml:space="preserve"> IF(Penelitian!A975&lt;&gt;"",IF(Penelitian!A975&lt;2010,"Tahun Terlalu Tua",IF(Penelitian!A975&gt;2016,"Tidak Valid","OK")),IF(Penelitian!B975&lt;&gt;"","Wajib Diisi","-"))</f>
        <v>-</v>
      </c>
      <c r="B975" s="47" t="str">
        <f>IF(Penelitian!B975&lt;&gt;"",IF(LEN(Penelitian!B975)&lt;5,"Cek Lagi","OK"),IF(Penelitian!A975&lt;&gt;"","Wajib Diisi","-"))</f>
        <v>-</v>
      </c>
      <c r="C975" s="47" t="str">
        <f>IF(Penelitian!C975&lt;&gt;"",IF(OR(Penelitian!C975=1,Penelitian!C975=2),"OK","Tidak Valid"),IF(OR(Penelitian!A975&lt;&gt;"",Penelitian!B975&lt;&gt;""),"Wajib Diisi","-"))</f>
        <v>-</v>
      </c>
      <c r="D975" s="47" t="str">
        <f>IF(Penelitian!D975&lt;&gt;"",IF(LEN(Penelitian!D975)&lt;5,"Cek Lagi","OK"),IF(Penelitian!C975&lt;&gt;"","Wajib Diisi","-"))</f>
        <v>-</v>
      </c>
      <c r="E975" s="47" t="str">
        <f>IF(Penelitian!E975&lt;&gt;"",IF(Penelitian!E975&lt;1000000,"Cek Lagi","OK"),"-")</f>
        <v>-</v>
      </c>
      <c r="F975" s="47" t="str">
        <f>IF(Penelitian!F975&lt;&gt;"",IF(Penelitian!F975&lt;1000000,"Cek Lagi","OK"),"-")</f>
        <v>-</v>
      </c>
      <c r="G975" s="47" t="str">
        <f>IF(Penelitian!G975&lt;&gt;"",IF(Penelitian!G975&lt;1000000,"Cek Lagi","OK"),"-")</f>
        <v>-</v>
      </c>
      <c r="H975" s="47" t="str">
        <f>IF(Penelitian!H975&lt;&gt;"",IF(Penelitian!H975&lt;1000000,"Cek Lagi","OK"),"-")</f>
        <v>-</v>
      </c>
    </row>
    <row r="976" spans="1:8" ht="15" customHeight="1" x14ac:dyDescent="0.2">
      <c r="A976" s="46" t="str">
        <f xml:space="preserve"> IF(Penelitian!A976&lt;&gt;"",IF(Penelitian!A976&lt;2010,"Tahun Terlalu Tua",IF(Penelitian!A976&gt;2016,"Tidak Valid","OK")),IF(Penelitian!B976&lt;&gt;"","Wajib Diisi","-"))</f>
        <v>-</v>
      </c>
      <c r="B976" s="47" t="str">
        <f>IF(Penelitian!B976&lt;&gt;"",IF(LEN(Penelitian!B976)&lt;5,"Cek Lagi","OK"),IF(Penelitian!A976&lt;&gt;"","Wajib Diisi","-"))</f>
        <v>-</v>
      </c>
      <c r="C976" s="47" t="str">
        <f>IF(Penelitian!C976&lt;&gt;"",IF(OR(Penelitian!C976=1,Penelitian!C976=2),"OK","Tidak Valid"),IF(OR(Penelitian!A976&lt;&gt;"",Penelitian!B976&lt;&gt;""),"Wajib Diisi","-"))</f>
        <v>-</v>
      </c>
      <c r="D976" s="47" t="str">
        <f>IF(Penelitian!D976&lt;&gt;"",IF(LEN(Penelitian!D976)&lt;5,"Cek Lagi","OK"),IF(Penelitian!C976&lt;&gt;"","Wajib Diisi","-"))</f>
        <v>-</v>
      </c>
      <c r="E976" s="47" t="str">
        <f>IF(Penelitian!E976&lt;&gt;"",IF(Penelitian!E976&lt;1000000,"Cek Lagi","OK"),"-")</f>
        <v>-</v>
      </c>
      <c r="F976" s="47" t="str">
        <f>IF(Penelitian!F976&lt;&gt;"",IF(Penelitian!F976&lt;1000000,"Cek Lagi","OK"),"-")</f>
        <v>-</v>
      </c>
      <c r="G976" s="47" t="str">
        <f>IF(Penelitian!G976&lt;&gt;"",IF(Penelitian!G976&lt;1000000,"Cek Lagi","OK"),"-")</f>
        <v>-</v>
      </c>
      <c r="H976" s="47" t="str">
        <f>IF(Penelitian!H976&lt;&gt;"",IF(Penelitian!H976&lt;1000000,"Cek Lagi","OK"),"-")</f>
        <v>-</v>
      </c>
    </row>
    <row r="977" spans="1:8" ht="15" customHeight="1" x14ac:dyDescent="0.2">
      <c r="A977" s="46" t="str">
        <f xml:space="preserve"> IF(Penelitian!A977&lt;&gt;"",IF(Penelitian!A977&lt;2010,"Tahun Terlalu Tua",IF(Penelitian!A977&gt;2016,"Tidak Valid","OK")),IF(Penelitian!B977&lt;&gt;"","Wajib Diisi","-"))</f>
        <v>-</v>
      </c>
      <c r="B977" s="47" t="str">
        <f>IF(Penelitian!B977&lt;&gt;"",IF(LEN(Penelitian!B977)&lt;5,"Cek Lagi","OK"),IF(Penelitian!A977&lt;&gt;"","Wajib Diisi","-"))</f>
        <v>-</v>
      </c>
      <c r="C977" s="47" t="str">
        <f>IF(Penelitian!C977&lt;&gt;"",IF(OR(Penelitian!C977=1,Penelitian!C977=2),"OK","Tidak Valid"),IF(OR(Penelitian!A977&lt;&gt;"",Penelitian!B977&lt;&gt;""),"Wajib Diisi","-"))</f>
        <v>-</v>
      </c>
      <c r="D977" s="47" t="str">
        <f>IF(Penelitian!D977&lt;&gt;"",IF(LEN(Penelitian!D977)&lt;5,"Cek Lagi","OK"),IF(Penelitian!C977&lt;&gt;"","Wajib Diisi","-"))</f>
        <v>-</v>
      </c>
      <c r="E977" s="47" t="str">
        <f>IF(Penelitian!E977&lt;&gt;"",IF(Penelitian!E977&lt;1000000,"Cek Lagi","OK"),"-")</f>
        <v>-</v>
      </c>
      <c r="F977" s="47" t="str">
        <f>IF(Penelitian!F977&lt;&gt;"",IF(Penelitian!F977&lt;1000000,"Cek Lagi","OK"),"-")</f>
        <v>-</v>
      </c>
      <c r="G977" s="47" t="str">
        <f>IF(Penelitian!G977&lt;&gt;"",IF(Penelitian!G977&lt;1000000,"Cek Lagi","OK"),"-")</f>
        <v>-</v>
      </c>
      <c r="H977" s="47" t="str">
        <f>IF(Penelitian!H977&lt;&gt;"",IF(Penelitian!H977&lt;1000000,"Cek Lagi","OK"),"-")</f>
        <v>-</v>
      </c>
    </row>
    <row r="978" spans="1:8" ht="15" customHeight="1" x14ac:dyDescent="0.2">
      <c r="A978" s="46" t="str">
        <f xml:space="preserve"> IF(Penelitian!A978&lt;&gt;"",IF(Penelitian!A978&lt;2010,"Tahun Terlalu Tua",IF(Penelitian!A978&gt;2016,"Tidak Valid","OK")),IF(Penelitian!B978&lt;&gt;"","Wajib Diisi","-"))</f>
        <v>-</v>
      </c>
      <c r="B978" s="47" t="str">
        <f>IF(Penelitian!B978&lt;&gt;"",IF(LEN(Penelitian!B978)&lt;5,"Cek Lagi","OK"),IF(Penelitian!A978&lt;&gt;"","Wajib Diisi","-"))</f>
        <v>-</v>
      </c>
      <c r="C978" s="47" t="str">
        <f>IF(Penelitian!C978&lt;&gt;"",IF(OR(Penelitian!C978=1,Penelitian!C978=2),"OK","Tidak Valid"),IF(OR(Penelitian!A978&lt;&gt;"",Penelitian!B978&lt;&gt;""),"Wajib Diisi","-"))</f>
        <v>-</v>
      </c>
      <c r="D978" s="47" t="str">
        <f>IF(Penelitian!D978&lt;&gt;"",IF(LEN(Penelitian!D978)&lt;5,"Cek Lagi","OK"),IF(Penelitian!C978&lt;&gt;"","Wajib Diisi","-"))</f>
        <v>-</v>
      </c>
      <c r="E978" s="47" t="str">
        <f>IF(Penelitian!E978&lt;&gt;"",IF(Penelitian!E978&lt;1000000,"Cek Lagi","OK"),"-")</f>
        <v>-</v>
      </c>
      <c r="F978" s="47" t="str">
        <f>IF(Penelitian!F978&lt;&gt;"",IF(Penelitian!F978&lt;1000000,"Cek Lagi","OK"),"-")</f>
        <v>-</v>
      </c>
      <c r="G978" s="47" t="str">
        <f>IF(Penelitian!G978&lt;&gt;"",IF(Penelitian!G978&lt;1000000,"Cek Lagi","OK"),"-")</f>
        <v>-</v>
      </c>
      <c r="H978" s="47" t="str">
        <f>IF(Penelitian!H978&lt;&gt;"",IF(Penelitian!H978&lt;1000000,"Cek Lagi","OK"),"-")</f>
        <v>-</v>
      </c>
    </row>
    <row r="979" spans="1:8" ht="15" customHeight="1" x14ac:dyDescent="0.2">
      <c r="A979" s="46" t="str">
        <f xml:space="preserve"> IF(Penelitian!A979&lt;&gt;"",IF(Penelitian!A979&lt;2010,"Tahun Terlalu Tua",IF(Penelitian!A979&gt;2016,"Tidak Valid","OK")),IF(Penelitian!B979&lt;&gt;"","Wajib Diisi","-"))</f>
        <v>-</v>
      </c>
      <c r="B979" s="47" t="str">
        <f>IF(Penelitian!B979&lt;&gt;"",IF(LEN(Penelitian!B979)&lt;5,"Cek Lagi","OK"),IF(Penelitian!A979&lt;&gt;"","Wajib Diisi","-"))</f>
        <v>-</v>
      </c>
      <c r="C979" s="47" t="str">
        <f>IF(Penelitian!C979&lt;&gt;"",IF(OR(Penelitian!C979=1,Penelitian!C979=2),"OK","Tidak Valid"),IF(OR(Penelitian!A979&lt;&gt;"",Penelitian!B979&lt;&gt;""),"Wajib Diisi","-"))</f>
        <v>-</v>
      </c>
      <c r="D979" s="47" t="str">
        <f>IF(Penelitian!D979&lt;&gt;"",IF(LEN(Penelitian!D979)&lt;5,"Cek Lagi","OK"),IF(Penelitian!C979&lt;&gt;"","Wajib Diisi","-"))</f>
        <v>-</v>
      </c>
      <c r="E979" s="47" t="str">
        <f>IF(Penelitian!E979&lt;&gt;"",IF(Penelitian!E979&lt;1000000,"Cek Lagi","OK"),"-")</f>
        <v>-</v>
      </c>
      <c r="F979" s="47" t="str">
        <f>IF(Penelitian!F979&lt;&gt;"",IF(Penelitian!F979&lt;1000000,"Cek Lagi","OK"),"-")</f>
        <v>-</v>
      </c>
      <c r="G979" s="47" t="str">
        <f>IF(Penelitian!G979&lt;&gt;"",IF(Penelitian!G979&lt;1000000,"Cek Lagi","OK"),"-")</f>
        <v>-</v>
      </c>
      <c r="H979" s="47" t="str">
        <f>IF(Penelitian!H979&lt;&gt;"",IF(Penelitian!H979&lt;1000000,"Cek Lagi","OK"),"-")</f>
        <v>-</v>
      </c>
    </row>
    <row r="980" spans="1:8" ht="15" customHeight="1" x14ac:dyDescent="0.2">
      <c r="A980" s="46" t="str">
        <f xml:space="preserve"> IF(Penelitian!A980&lt;&gt;"",IF(Penelitian!A980&lt;2010,"Tahun Terlalu Tua",IF(Penelitian!A980&gt;2016,"Tidak Valid","OK")),IF(Penelitian!B980&lt;&gt;"","Wajib Diisi","-"))</f>
        <v>-</v>
      </c>
      <c r="B980" s="47" t="str">
        <f>IF(Penelitian!B980&lt;&gt;"",IF(LEN(Penelitian!B980)&lt;5,"Cek Lagi","OK"),IF(Penelitian!A980&lt;&gt;"","Wajib Diisi","-"))</f>
        <v>-</v>
      </c>
      <c r="C980" s="47" t="str">
        <f>IF(Penelitian!C980&lt;&gt;"",IF(OR(Penelitian!C980=1,Penelitian!C980=2),"OK","Tidak Valid"),IF(OR(Penelitian!A980&lt;&gt;"",Penelitian!B980&lt;&gt;""),"Wajib Diisi","-"))</f>
        <v>-</v>
      </c>
      <c r="D980" s="47" t="str">
        <f>IF(Penelitian!D980&lt;&gt;"",IF(LEN(Penelitian!D980)&lt;5,"Cek Lagi","OK"),IF(Penelitian!C980&lt;&gt;"","Wajib Diisi","-"))</f>
        <v>-</v>
      </c>
      <c r="E980" s="47" t="str">
        <f>IF(Penelitian!E980&lt;&gt;"",IF(Penelitian!E980&lt;1000000,"Cek Lagi","OK"),"-")</f>
        <v>-</v>
      </c>
      <c r="F980" s="47" t="str">
        <f>IF(Penelitian!F980&lt;&gt;"",IF(Penelitian!F980&lt;1000000,"Cek Lagi","OK"),"-")</f>
        <v>-</v>
      </c>
      <c r="G980" s="47" t="str">
        <f>IF(Penelitian!G980&lt;&gt;"",IF(Penelitian!G980&lt;1000000,"Cek Lagi","OK"),"-")</f>
        <v>-</v>
      </c>
      <c r="H980" s="47" t="str">
        <f>IF(Penelitian!H980&lt;&gt;"",IF(Penelitian!H980&lt;1000000,"Cek Lagi","OK"),"-")</f>
        <v>-</v>
      </c>
    </row>
    <row r="981" spans="1:8" ht="15" customHeight="1" x14ac:dyDescent="0.2">
      <c r="A981" s="46" t="str">
        <f xml:space="preserve"> IF(Penelitian!A981&lt;&gt;"",IF(Penelitian!A981&lt;2010,"Tahun Terlalu Tua",IF(Penelitian!A981&gt;2016,"Tidak Valid","OK")),IF(Penelitian!B981&lt;&gt;"","Wajib Diisi","-"))</f>
        <v>-</v>
      </c>
      <c r="B981" s="47" t="str">
        <f>IF(Penelitian!B981&lt;&gt;"",IF(LEN(Penelitian!B981)&lt;5,"Cek Lagi","OK"),IF(Penelitian!A981&lt;&gt;"","Wajib Diisi","-"))</f>
        <v>-</v>
      </c>
      <c r="C981" s="47" t="str">
        <f>IF(Penelitian!C981&lt;&gt;"",IF(OR(Penelitian!C981=1,Penelitian!C981=2),"OK","Tidak Valid"),IF(OR(Penelitian!A981&lt;&gt;"",Penelitian!B981&lt;&gt;""),"Wajib Diisi","-"))</f>
        <v>-</v>
      </c>
      <c r="D981" s="47" t="str">
        <f>IF(Penelitian!D981&lt;&gt;"",IF(LEN(Penelitian!D981)&lt;5,"Cek Lagi","OK"),IF(Penelitian!C981&lt;&gt;"","Wajib Diisi","-"))</f>
        <v>-</v>
      </c>
      <c r="E981" s="47" t="str">
        <f>IF(Penelitian!E981&lt;&gt;"",IF(Penelitian!E981&lt;1000000,"Cek Lagi","OK"),"-")</f>
        <v>-</v>
      </c>
      <c r="F981" s="47" t="str">
        <f>IF(Penelitian!F981&lt;&gt;"",IF(Penelitian!F981&lt;1000000,"Cek Lagi","OK"),"-")</f>
        <v>-</v>
      </c>
      <c r="G981" s="47" t="str">
        <f>IF(Penelitian!G981&lt;&gt;"",IF(Penelitian!G981&lt;1000000,"Cek Lagi","OK"),"-")</f>
        <v>-</v>
      </c>
      <c r="H981" s="47" t="str">
        <f>IF(Penelitian!H981&lt;&gt;"",IF(Penelitian!H981&lt;1000000,"Cek Lagi","OK"),"-")</f>
        <v>-</v>
      </c>
    </row>
    <row r="982" spans="1:8" ht="15" customHeight="1" x14ac:dyDescent="0.2">
      <c r="A982" s="46" t="str">
        <f xml:space="preserve"> IF(Penelitian!A982&lt;&gt;"",IF(Penelitian!A982&lt;2010,"Tahun Terlalu Tua",IF(Penelitian!A982&gt;2016,"Tidak Valid","OK")),IF(Penelitian!B982&lt;&gt;"","Wajib Diisi","-"))</f>
        <v>-</v>
      </c>
      <c r="B982" s="47" t="str">
        <f>IF(Penelitian!B982&lt;&gt;"",IF(LEN(Penelitian!B982)&lt;5,"Cek Lagi","OK"),IF(Penelitian!A982&lt;&gt;"","Wajib Diisi","-"))</f>
        <v>-</v>
      </c>
      <c r="C982" s="47" t="str">
        <f>IF(Penelitian!C982&lt;&gt;"",IF(OR(Penelitian!C982=1,Penelitian!C982=2),"OK","Tidak Valid"),IF(OR(Penelitian!A982&lt;&gt;"",Penelitian!B982&lt;&gt;""),"Wajib Diisi","-"))</f>
        <v>-</v>
      </c>
      <c r="D982" s="47" t="str">
        <f>IF(Penelitian!D982&lt;&gt;"",IF(LEN(Penelitian!D982)&lt;5,"Cek Lagi","OK"),IF(Penelitian!C982&lt;&gt;"","Wajib Diisi","-"))</f>
        <v>-</v>
      </c>
      <c r="E982" s="47" t="str">
        <f>IF(Penelitian!E982&lt;&gt;"",IF(Penelitian!E982&lt;1000000,"Cek Lagi","OK"),"-")</f>
        <v>-</v>
      </c>
      <c r="F982" s="47" t="str">
        <f>IF(Penelitian!F982&lt;&gt;"",IF(Penelitian!F982&lt;1000000,"Cek Lagi","OK"),"-")</f>
        <v>-</v>
      </c>
      <c r="G982" s="47" t="str">
        <f>IF(Penelitian!G982&lt;&gt;"",IF(Penelitian!G982&lt;1000000,"Cek Lagi","OK"),"-")</f>
        <v>-</v>
      </c>
      <c r="H982" s="47" t="str">
        <f>IF(Penelitian!H982&lt;&gt;"",IF(Penelitian!H982&lt;1000000,"Cek Lagi","OK"),"-")</f>
        <v>-</v>
      </c>
    </row>
    <row r="983" spans="1:8" ht="15" customHeight="1" x14ac:dyDescent="0.2">
      <c r="A983" s="46" t="str">
        <f xml:space="preserve"> IF(Penelitian!A983&lt;&gt;"",IF(Penelitian!A983&lt;2010,"Tahun Terlalu Tua",IF(Penelitian!A983&gt;2016,"Tidak Valid","OK")),IF(Penelitian!B983&lt;&gt;"","Wajib Diisi","-"))</f>
        <v>-</v>
      </c>
      <c r="B983" s="47" t="str">
        <f>IF(Penelitian!B983&lt;&gt;"",IF(LEN(Penelitian!B983)&lt;5,"Cek Lagi","OK"),IF(Penelitian!A983&lt;&gt;"","Wajib Diisi","-"))</f>
        <v>-</v>
      </c>
      <c r="C983" s="47" t="str">
        <f>IF(Penelitian!C983&lt;&gt;"",IF(OR(Penelitian!C983=1,Penelitian!C983=2),"OK","Tidak Valid"),IF(OR(Penelitian!A983&lt;&gt;"",Penelitian!B983&lt;&gt;""),"Wajib Diisi","-"))</f>
        <v>-</v>
      </c>
      <c r="D983" s="47" t="str">
        <f>IF(Penelitian!D983&lt;&gt;"",IF(LEN(Penelitian!D983)&lt;5,"Cek Lagi","OK"),IF(Penelitian!C983&lt;&gt;"","Wajib Diisi","-"))</f>
        <v>-</v>
      </c>
      <c r="E983" s="47" t="str">
        <f>IF(Penelitian!E983&lt;&gt;"",IF(Penelitian!E983&lt;1000000,"Cek Lagi","OK"),"-")</f>
        <v>-</v>
      </c>
      <c r="F983" s="47" t="str">
        <f>IF(Penelitian!F983&lt;&gt;"",IF(Penelitian!F983&lt;1000000,"Cek Lagi","OK"),"-")</f>
        <v>-</v>
      </c>
      <c r="G983" s="47" t="str">
        <f>IF(Penelitian!G983&lt;&gt;"",IF(Penelitian!G983&lt;1000000,"Cek Lagi","OK"),"-")</f>
        <v>-</v>
      </c>
      <c r="H983" s="47" t="str">
        <f>IF(Penelitian!H983&lt;&gt;"",IF(Penelitian!H983&lt;1000000,"Cek Lagi","OK"),"-")</f>
        <v>-</v>
      </c>
    </row>
    <row r="984" spans="1:8" ht="15" customHeight="1" x14ac:dyDescent="0.2">
      <c r="A984" s="46" t="str">
        <f xml:space="preserve"> IF(Penelitian!A984&lt;&gt;"",IF(Penelitian!A984&lt;2010,"Tahun Terlalu Tua",IF(Penelitian!A984&gt;2016,"Tidak Valid","OK")),IF(Penelitian!B984&lt;&gt;"","Wajib Diisi","-"))</f>
        <v>-</v>
      </c>
      <c r="B984" s="47" t="str">
        <f>IF(Penelitian!B984&lt;&gt;"",IF(LEN(Penelitian!B984)&lt;5,"Cek Lagi","OK"),IF(Penelitian!A984&lt;&gt;"","Wajib Diisi","-"))</f>
        <v>-</v>
      </c>
      <c r="C984" s="47" t="str">
        <f>IF(Penelitian!C984&lt;&gt;"",IF(OR(Penelitian!C984=1,Penelitian!C984=2),"OK","Tidak Valid"),IF(OR(Penelitian!A984&lt;&gt;"",Penelitian!B984&lt;&gt;""),"Wajib Diisi","-"))</f>
        <v>-</v>
      </c>
      <c r="D984" s="47" t="str">
        <f>IF(Penelitian!D984&lt;&gt;"",IF(LEN(Penelitian!D984)&lt;5,"Cek Lagi","OK"),IF(Penelitian!C984&lt;&gt;"","Wajib Diisi","-"))</f>
        <v>-</v>
      </c>
      <c r="E984" s="47" t="str">
        <f>IF(Penelitian!E984&lt;&gt;"",IF(Penelitian!E984&lt;1000000,"Cek Lagi","OK"),"-")</f>
        <v>-</v>
      </c>
      <c r="F984" s="47" t="str">
        <f>IF(Penelitian!F984&lt;&gt;"",IF(Penelitian!F984&lt;1000000,"Cek Lagi","OK"),"-")</f>
        <v>-</v>
      </c>
      <c r="G984" s="47" t="str">
        <f>IF(Penelitian!G984&lt;&gt;"",IF(Penelitian!G984&lt;1000000,"Cek Lagi","OK"),"-")</f>
        <v>-</v>
      </c>
      <c r="H984" s="47" t="str">
        <f>IF(Penelitian!H984&lt;&gt;"",IF(Penelitian!H984&lt;1000000,"Cek Lagi","OK"),"-")</f>
        <v>-</v>
      </c>
    </row>
    <row r="985" spans="1:8" ht="15" customHeight="1" x14ac:dyDescent="0.2">
      <c r="A985" s="46" t="str">
        <f xml:space="preserve"> IF(Penelitian!A985&lt;&gt;"",IF(Penelitian!A985&lt;2010,"Tahun Terlalu Tua",IF(Penelitian!A985&gt;2016,"Tidak Valid","OK")),IF(Penelitian!B985&lt;&gt;"","Wajib Diisi","-"))</f>
        <v>-</v>
      </c>
      <c r="B985" s="47" t="str">
        <f>IF(Penelitian!B985&lt;&gt;"",IF(LEN(Penelitian!B985)&lt;5,"Cek Lagi","OK"),IF(Penelitian!A985&lt;&gt;"","Wajib Diisi","-"))</f>
        <v>-</v>
      </c>
      <c r="C985" s="47" t="str">
        <f>IF(Penelitian!C985&lt;&gt;"",IF(OR(Penelitian!C985=1,Penelitian!C985=2),"OK","Tidak Valid"),IF(OR(Penelitian!A985&lt;&gt;"",Penelitian!B985&lt;&gt;""),"Wajib Diisi","-"))</f>
        <v>-</v>
      </c>
      <c r="D985" s="47" t="str">
        <f>IF(Penelitian!D985&lt;&gt;"",IF(LEN(Penelitian!D985)&lt;5,"Cek Lagi","OK"),IF(Penelitian!C985&lt;&gt;"","Wajib Diisi","-"))</f>
        <v>-</v>
      </c>
      <c r="E985" s="47" t="str">
        <f>IF(Penelitian!E985&lt;&gt;"",IF(Penelitian!E985&lt;1000000,"Cek Lagi","OK"),"-")</f>
        <v>-</v>
      </c>
      <c r="F985" s="47" t="str">
        <f>IF(Penelitian!F985&lt;&gt;"",IF(Penelitian!F985&lt;1000000,"Cek Lagi","OK"),"-")</f>
        <v>-</v>
      </c>
      <c r="G985" s="47" t="str">
        <f>IF(Penelitian!G985&lt;&gt;"",IF(Penelitian!G985&lt;1000000,"Cek Lagi","OK"),"-")</f>
        <v>-</v>
      </c>
      <c r="H985" s="47" t="str">
        <f>IF(Penelitian!H985&lt;&gt;"",IF(Penelitian!H985&lt;1000000,"Cek Lagi","OK"),"-")</f>
        <v>-</v>
      </c>
    </row>
    <row r="986" spans="1:8" ht="15" customHeight="1" x14ac:dyDescent="0.2">
      <c r="A986" s="46" t="str">
        <f xml:space="preserve"> IF(Penelitian!A986&lt;&gt;"",IF(Penelitian!A986&lt;2010,"Tahun Terlalu Tua",IF(Penelitian!A986&gt;2016,"Tidak Valid","OK")),IF(Penelitian!B986&lt;&gt;"","Wajib Diisi","-"))</f>
        <v>-</v>
      </c>
      <c r="B986" s="47" t="str">
        <f>IF(Penelitian!B986&lt;&gt;"",IF(LEN(Penelitian!B986)&lt;5,"Cek Lagi","OK"),IF(Penelitian!A986&lt;&gt;"","Wajib Diisi","-"))</f>
        <v>-</v>
      </c>
      <c r="C986" s="47" t="str">
        <f>IF(Penelitian!C986&lt;&gt;"",IF(OR(Penelitian!C986=1,Penelitian!C986=2),"OK","Tidak Valid"),IF(OR(Penelitian!A986&lt;&gt;"",Penelitian!B986&lt;&gt;""),"Wajib Diisi","-"))</f>
        <v>-</v>
      </c>
      <c r="D986" s="47" t="str">
        <f>IF(Penelitian!D986&lt;&gt;"",IF(LEN(Penelitian!D986)&lt;5,"Cek Lagi","OK"),IF(Penelitian!C986&lt;&gt;"","Wajib Diisi","-"))</f>
        <v>-</v>
      </c>
      <c r="E986" s="47" t="str">
        <f>IF(Penelitian!E986&lt;&gt;"",IF(Penelitian!E986&lt;1000000,"Cek Lagi","OK"),"-")</f>
        <v>-</v>
      </c>
      <c r="F986" s="47" t="str">
        <f>IF(Penelitian!F986&lt;&gt;"",IF(Penelitian!F986&lt;1000000,"Cek Lagi","OK"),"-")</f>
        <v>-</v>
      </c>
      <c r="G986" s="47" t="str">
        <f>IF(Penelitian!G986&lt;&gt;"",IF(Penelitian!G986&lt;1000000,"Cek Lagi","OK"),"-")</f>
        <v>-</v>
      </c>
      <c r="H986" s="47" t="str">
        <f>IF(Penelitian!H986&lt;&gt;"",IF(Penelitian!H986&lt;1000000,"Cek Lagi","OK"),"-")</f>
        <v>-</v>
      </c>
    </row>
    <row r="987" spans="1:8" ht="15" customHeight="1" x14ac:dyDescent="0.2">
      <c r="A987" s="46" t="str">
        <f xml:space="preserve"> IF(Penelitian!A987&lt;&gt;"",IF(Penelitian!A987&lt;2010,"Tahun Terlalu Tua",IF(Penelitian!A987&gt;2016,"Tidak Valid","OK")),IF(Penelitian!B987&lt;&gt;"","Wajib Diisi","-"))</f>
        <v>-</v>
      </c>
      <c r="B987" s="47" t="str">
        <f>IF(Penelitian!B987&lt;&gt;"",IF(LEN(Penelitian!B987)&lt;5,"Cek Lagi","OK"),IF(Penelitian!A987&lt;&gt;"","Wajib Diisi","-"))</f>
        <v>-</v>
      </c>
      <c r="C987" s="47" t="str">
        <f>IF(Penelitian!C987&lt;&gt;"",IF(OR(Penelitian!C987=1,Penelitian!C987=2),"OK","Tidak Valid"),IF(OR(Penelitian!A987&lt;&gt;"",Penelitian!B987&lt;&gt;""),"Wajib Diisi","-"))</f>
        <v>-</v>
      </c>
      <c r="D987" s="47" t="str">
        <f>IF(Penelitian!D987&lt;&gt;"",IF(LEN(Penelitian!D987)&lt;5,"Cek Lagi","OK"),IF(Penelitian!C987&lt;&gt;"","Wajib Diisi","-"))</f>
        <v>-</v>
      </c>
      <c r="E987" s="47" t="str">
        <f>IF(Penelitian!E987&lt;&gt;"",IF(Penelitian!E987&lt;1000000,"Cek Lagi","OK"),"-")</f>
        <v>-</v>
      </c>
      <c r="F987" s="47" t="str">
        <f>IF(Penelitian!F987&lt;&gt;"",IF(Penelitian!F987&lt;1000000,"Cek Lagi","OK"),"-")</f>
        <v>-</v>
      </c>
      <c r="G987" s="47" t="str">
        <f>IF(Penelitian!G987&lt;&gt;"",IF(Penelitian!G987&lt;1000000,"Cek Lagi","OK"),"-")</f>
        <v>-</v>
      </c>
      <c r="H987" s="47" t="str">
        <f>IF(Penelitian!H987&lt;&gt;"",IF(Penelitian!H987&lt;1000000,"Cek Lagi","OK"),"-")</f>
        <v>-</v>
      </c>
    </row>
    <row r="988" spans="1:8" ht="15" customHeight="1" x14ac:dyDescent="0.2">
      <c r="A988" s="46" t="str">
        <f xml:space="preserve"> IF(Penelitian!A988&lt;&gt;"",IF(Penelitian!A988&lt;2010,"Tahun Terlalu Tua",IF(Penelitian!A988&gt;2016,"Tidak Valid","OK")),IF(Penelitian!B988&lt;&gt;"","Wajib Diisi","-"))</f>
        <v>-</v>
      </c>
      <c r="B988" s="47" t="str">
        <f>IF(Penelitian!B988&lt;&gt;"",IF(LEN(Penelitian!B988)&lt;5,"Cek Lagi","OK"),IF(Penelitian!A988&lt;&gt;"","Wajib Diisi","-"))</f>
        <v>-</v>
      </c>
      <c r="C988" s="47" t="str">
        <f>IF(Penelitian!C988&lt;&gt;"",IF(OR(Penelitian!C988=1,Penelitian!C988=2),"OK","Tidak Valid"),IF(OR(Penelitian!A988&lt;&gt;"",Penelitian!B988&lt;&gt;""),"Wajib Diisi","-"))</f>
        <v>-</v>
      </c>
      <c r="D988" s="47" t="str">
        <f>IF(Penelitian!D988&lt;&gt;"",IF(LEN(Penelitian!D988)&lt;5,"Cek Lagi","OK"),IF(Penelitian!C988&lt;&gt;"","Wajib Diisi","-"))</f>
        <v>-</v>
      </c>
      <c r="E988" s="47" t="str">
        <f>IF(Penelitian!E988&lt;&gt;"",IF(Penelitian!E988&lt;1000000,"Cek Lagi","OK"),"-")</f>
        <v>-</v>
      </c>
      <c r="F988" s="47" t="str">
        <f>IF(Penelitian!F988&lt;&gt;"",IF(Penelitian!F988&lt;1000000,"Cek Lagi","OK"),"-")</f>
        <v>-</v>
      </c>
      <c r="G988" s="47" t="str">
        <f>IF(Penelitian!G988&lt;&gt;"",IF(Penelitian!G988&lt;1000000,"Cek Lagi","OK"),"-")</f>
        <v>-</v>
      </c>
      <c r="H988" s="47" t="str">
        <f>IF(Penelitian!H988&lt;&gt;"",IF(Penelitian!H988&lt;1000000,"Cek Lagi","OK"),"-")</f>
        <v>-</v>
      </c>
    </row>
    <row r="989" spans="1:8" ht="15" customHeight="1" x14ac:dyDescent="0.2">
      <c r="A989" s="46" t="str">
        <f xml:space="preserve"> IF(Penelitian!A989&lt;&gt;"",IF(Penelitian!A989&lt;2010,"Tahun Terlalu Tua",IF(Penelitian!A989&gt;2016,"Tidak Valid","OK")),IF(Penelitian!B989&lt;&gt;"","Wajib Diisi","-"))</f>
        <v>-</v>
      </c>
      <c r="B989" s="47" t="str">
        <f>IF(Penelitian!B989&lt;&gt;"",IF(LEN(Penelitian!B989)&lt;5,"Cek Lagi","OK"),IF(Penelitian!A989&lt;&gt;"","Wajib Diisi","-"))</f>
        <v>-</v>
      </c>
      <c r="C989" s="47" t="str">
        <f>IF(Penelitian!C989&lt;&gt;"",IF(OR(Penelitian!C989=1,Penelitian!C989=2),"OK","Tidak Valid"),IF(OR(Penelitian!A989&lt;&gt;"",Penelitian!B989&lt;&gt;""),"Wajib Diisi","-"))</f>
        <v>-</v>
      </c>
      <c r="D989" s="47" t="str">
        <f>IF(Penelitian!D989&lt;&gt;"",IF(LEN(Penelitian!D989)&lt;5,"Cek Lagi","OK"),IF(Penelitian!C989&lt;&gt;"","Wajib Diisi","-"))</f>
        <v>-</v>
      </c>
      <c r="E989" s="47" t="str">
        <f>IF(Penelitian!E989&lt;&gt;"",IF(Penelitian!E989&lt;1000000,"Cek Lagi","OK"),"-")</f>
        <v>-</v>
      </c>
      <c r="F989" s="47" t="str">
        <f>IF(Penelitian!F989&lt;&gt;"",IF(Penelitian!F989&lt;1000000,"Cek Lagi","OK"),"-")</f>
        <v>-</v>
      </c>
      <c r="G989" s="47" t="str">
        <f>IF(Penelitian!G989&lt;&gt;"",IF(Penelitian!G989&lt;1000000,"Cek Lagi","OK"),"-")</f>
        <v>-</v>
      </c>
      <c r="H989" s="47" t="str">
        <f>IF(Penelitian!H989&lt;&gt;"",IF(Penelitian!H989&lt;1000000,"Cek Lagi","OK"),"-")</f>
        <v>-</v>
      </c>
    </row>
    <row r="990" spans="1:8" ht="15" customHeight="1" x14ac:dyDescent="0.2">
      <c r="A990" s="46" t="str">
        <f xml:space="preserve"> IF(Penelitian!A990&lt;&gt;"",IF(Penelitian!A990&lt;2010,"Tahun Terlalu Tua",IF(Penelitian!A990&gt;2016,"Tidak Valid","OK")),IF(Penelitian!B990&lt;&gt;"","Wajib Diisi","-"))</f>
        <v>-</v>
      </c>
      <c r="B990" s="47" t="str">
        <f>IF(Penelitian!B990&lt;&gt;"",IF(LEN(Penelitian!B990)&lt;5,"Cek Lagi","OK"),IF(Penelitian!A990&lt;&gt;"","Wajib Diisi","-"))</f>
        <v>-</v>
      </c>
      <c r="C990" s="47" t="str">
        <f>IF(Penelitian!C990&lt;&gt;"",IF(OR(Penelitian!C990=1,Penelitian!C990=2),"OK","Tidak Valid"),IF(OR(Penelitian!A990&lt;&gt;"",Penelitian!B990&lt;&gt;""),"Wajib Diisi","-"))</f>
        <v>-</v>
      </c>
      <c r="D990" s="47" t="str">
        <f>IF(Penelitian!D990&lt;&gt;"",IF(LEN(Penelitian!D990)&lt;5,"Cek Lagi","OK"),IF(Penelitian!C990&lt;&gt;"","Wajib Diisi","-"))</f>
        <v>-</v>
      </c>
      <c r="E990" s="47" t="str">
        <f>IF(Penelitian!E990&lt;&gt;"",IF(Penelitian!E990&lt;1000000,"Cek Lagi","OK"),"-")</f>
        <v>-</v>
      </c>
      <c r="F990" s="47" t="str">
        <f>IF(Penelitian!F990&lt;&gt;"",IF(Penelitian!F990&lt;1000000,"Cek Lagi","OK"),"-")</f>
        <v>-</v>
      </c>
      <c r="G990" s="47" t="str">
        <f>IF(Penelitian!G990&lt;&gt;"",IF(Penelitian!G990&lt;1000000,"Cek Lagi","OK"),"-")</f>
        <v>-</v>
      </c>
      <c r="H990" s="47" t="str">
        <f>IF(Penelitian!H990&lt;&gt;"",IF(Penelitian!H990&lt;1000000,"Cek Lagi","OK"),"-")</f>
        <v>-</v>
      </c>
    </row>
    <row r="991" spans="1:8" ht="15" customHeight="1" x14ac:dyDescent="0.2">
      <c r="A991" s="46" t="str">
        <f xml:space="preserve"> IF(Penelitian!A991&lt;&gt;"",IF(Penelitian!A991&lt;2010,"Tahun Terlalu Tua",IF(Penelitian!A991&gt;2016,"Tidak Valid","OK")),IF(Penelitian!B991&lt;&gt;"","Wajib Diisi","-"))</f>
        <v>-</v>
      </c>
      <c r="B991" s="47" t="str">
        <f>IF(Penelitian!B991&lt;&gt;"",IF(LEN(Penelitian!B991)&lt;5,"Cek Lagi","OK"),IF(Penelitian!A991&lt;&gt;"","Wajib Diisi","-"))</f>
        <v>-</v>
      </c>
      <c r="C991" s="47" t="str">
        <f>IF(Penelitian!C991&lt;&gt;"",IF(OR(Penelitian!C991=1,Penelitian!C991=2),"OK","Tidak Valid"),IF(OR(Penelitian!A991&lt;&gt;"",Penelitian!B991&lt;&gt;""),"Wajib Diisi","-"))</f>
        <v>-</v>
      </c>
      <c r="D991" s="47" t="str">
        <f>IF(Penelitian!D991&lt;&gt;"",IF(LEN(Penelitian!D991)&lt;5,"Cek Lagi","OK"),IF(Penelitian!C991&lt;&gt;"","Wajib Diisi","-"))</f>
        <v>-</v>
      </c>
      <c r="E991" s="47" t="str">
        <f>IF(Penelitian!E991&lt;&gt;"",IF(Penelitian!E991&lt;1000000,"Cek Lagi","OK"),"-")</f>
        <v>-</v>
      </c>
      <c r="F991" s="47" t="str">
        <f>IF(Penelitian!F991&lt;&gt;"",IF(Penelitian!F991&lt;1000000,"Cek Lagi","OK"),"-")</f>
        <v>-</v>
      </c>
      <c r="G991" s="47" t="str">
        <f>IF(Penelitian!G991&lt;&gt;"",IF(Penelitian!G991&lt;1000000,"Cek Lagi","OK"),"-")</f>
        <v>-</v>
      </c>
      <c r="H991" s="47" t="str">
        <f>IF(Penelitian!H991&lt;&gt;"",IF(Penelitian!H991&lt;1000000,"Cek Lagi","OK"),"-")</f>
        <v>-</v>
      </c>
    </row>
    <row r="992" spans="1:8" ht="15" customHeight="1" x14ac:dyDescent="0.2">
      <c r="A992" s="46" t="str">
        <f xml:space="preserve"> IF(Penelitian!A992&lt;&gt;"",IF(Penelitian!A992&lt;2010,"Tahun Terlalu Tua",IF(Penelitian!A992&gt;2016,"Tidak Valid","OK")),IF(Penelitian!B992&lt;&gt;"","Wajib Diisi","-"))</f>
        <v>-</v>
      </c>
      <c r="B992" s="47" t="str">
        <f>IF(Penelitian!B992&lt;&gt;"",IF(LEN(Penelitian!B992)&lt;5,"Cek Lagi","OK"),IF(Penelitian!A992&lt;&gt;"","Wajib Diisi","-"))</f>
        <v>-</v>
      </c>
      <c r="C992" s="47" t="str">
        <f>IF(Penelitian!C992&lt;&gt;"",IF(OR(Penelitian!C992=1,Penelitian!C992=2),"OK","Tidak Valid"),IF(OR(Penelitian!A992&lt;&gt;"",Penelitian!B992&lt;&gt;""),"Wajib Diisi","-"))</f>
        <v>-</v>
      </c>
      <c r="D992" s="47" t="str">
        <f>IF(Penelitian!D992&lt;&gt;"",IF(LEN(Penelitian!D992)&lt;5,"Cek Lagi","OK"),IF(Penelitian!C992&lt;&gt;"","Wajib Diisi","-"))</f>
        <v>-</v>
      </c>
      <c r="E992" s="47" t="str">
        <f>IF(Penelitian!E992&lt;&gt;"",IF(Penelitian!E992&lt;1000000,"Cek Lagi","OK"),"-")</f>
        <v>-</v>
      </c>
      <c r="F992" s="47" t="str">
        <f>IF(Penelitian!F992&lt;&gt;"",IF(Penelitian!F992&lt;1000000,"Cek Lagi","OK"),"-")</f>
        <v>-</v>
      </c>
      <c r="G992" s="47" t="str">
        <f>IF(Penelitian!G992&lt;&gt;"",IF(Penelitian!G992&lt;1000000,"Cek Lagi","OK"),"-")</f>
        <v>-</v>
      </c>
      <c r="H992" s="47" t="str">
        <f>IF(Penelitian!H992&lt;&gt;"",IF(Penelitian!H992&lt;1000000,"Cek Lagi","OK"),"-")</f>
        <v>-</v>
      </c>
    </row>
    <row r="993" spans="1:8" ht="15" customHeight="1" x14ac:dyDescent="0.2">
      <c r="A993" s="46" t="str">
        <f xml:space="preserve"> IF(Penelitian!A993&lt;&gt;"",IF(Penelitian!A993&lt;2010,"Tahun Terlalu Tua",IF(Penelitian!A993&gt;2016,"Tidak Valid","OK")),IF(Penelitian!B993&lt;&gt;"","Wajib Diisi","-"))</f>
        <v>-</v>
      </c>
      <c r="B993" s="47" t="str">
        <f>IF(Penelitian!B993&lt;&gt;"",IF(LEN(Penelitian!B993)&lt;5,"Cek Lagi","OK"),IF(Penelitian!A993&lt;&gt;"","Wajib Diisi","-"))</f>
        <v>-</v>
      </c>
      <c r="C993" s="47" t="str">
        <f>IF(Penelitian!C993&lt;&gt;"",IF(OR(Penelitian!C993=1,Penelitian!C993=2),"OK","Tidak Valid"),IF(OR(Penelitian!A993&lt;&gt;"",Penelitian!B993&lt;&gt;""),"Wajib Diisi","-"))</f>
        <v>-</v>
      </c>
      <c r="D993" s="47" t="str">
        <f>IF(Penelitian!D993&lt;&gt;"",IF(LEN(Penelitian!D993)&lt;5,"Cek Lagi","OK"),IF(Penelitian!C993&lt;&gt;"","Wajib Diisi","-"))</f>
        <v>-</v>
      </c>
      <c r="E993" s="47" t="str">
        <f>IF(Penelitian!E993&lt;&gt;"",IF(Penelitian!E993&lt;1000000,"Cek Lagi","OK"),"-")</f>
        <v>-</v>
      </c>
      <c r="F993" s="47" t="str">
        <f>IF(Penelitian!F993&lt;&gt;"",IF(Penelitian!F993&lt;1000000,"Cek Lagi","OK"),"-")</f>
        <v>-</v>
      </c>
      <c r="G993" s="47" t="str">
        <f>IF(Penelitian!G993&lt;&gt;"",IF(Penelitian!G993&lt;1000000,"Cek Lagi","OK"),"-")</f>
        <v>-</v>
      </c>
      <c r="H993" s="47" t="str">
        <f>IF(Penelitian!H993&lt;&gt;"",IF(Penelitian!H993&lt;1000000,"Cek Lagi","OK"),"-")</f>
        <v>-</v>
      </c>
    </row>
    <row r="994" spans="1:8" ht="15" customHeight="1" x14ac:dyDescent="0.2">
      <c r="A994" s="46" t="str">
        <f xml:space="preserve"> IF(Penelitian!A994&lt;&gt;"",IF(Penelitian!A994&lt;2010,"Tahun Terlalu Tua",IF(Penelitian!A994&gt;2016,"Tidak Valid","OK")),IF(Penelitian!B994&lt;&gt;"","Wajib Diisi","-"))</f>
        <v>-</v>
      </c>
      <c r="B994" s="47" t="str">
        <f>IF(Penelitian!B994&lt;&gt;"",IF(LEN(Penelitian!B994)&lt;5,"Cek Lagi","OK"),IF(Penelitian!A994&lt;&gt;"","Wajib Diisi","-"))</f>
        <v>-</v>
      </c>
      <c r="C994" s="47" t="str">
        <f>IF(Penelitian!C994&lt;&gt;"",IF(OR(Penelitian!C994=1,Penelitian!C994=2),"OK","Tidak Valid"),IF(OR(Penelitian!A994&lt;&gt;"",Penelitian!B994&lt;&gt;""),"Wajib Diisi","-"))</f>
        <v>-</v>
      </c>
      <c r="D994" s="47" t="str">
        <f>IF(Penelitian!D994&lt;&gt;"",IF(LEN(Penelitian!D994)&lt;5,"Cek Lagi","OK"),IF(Penelitian!C994&lt;&gt;"","Wajib Diisi","-"))</f>
        <v>-</v>
      </c>
      <c r="E994" s="47" t="str">
        <f>IF(Penelitian!E994&lt;&gt;"",IF(Penelitian!E994&lt;1000000,"Cek Lagi","OK"),"-")</f>
        <v>-</v>
      </c>
      <c r="F994" s="47" t="str">
        <f>IF(Penelitian!F994&lt;&gt;"",IF(Penelitian!F994&lt;1000000,"Cek Lagi","OK"),"-")</f>
        <v>-</v>
      </c>
      <c r="G994" s="47" t="str">
        <f>IF(Penelitian!G994&lt;&gt;"",IF(Penelitian!G994&lt;1000000,"Cek Lagi","OK"),"-")</f>
        <v>-</v>
      </c>
      <c r="H994" s="47" t="str">
        <f>IF(Penelitian!H994&lt;&gt;"",IF(Penelitian!H994&lt;1000000,"Cek Lagi","OK"),"-")</f>
        <v>-</v>
      </c>
    </row>
    <row r="995" spans="1:8" ht="15" customHeight="1" x14ac:dyDescent="0.2">
      <c r="A995" s="46" t="str">
        <f xml:space="preserve"> IF(Penelitian!A995&lt;&gt;"",IF(Penelitian!A995&lt;2010,"Tahun Terlalu Tua",IF(Penelitian!A995&gt;2016,"Tidak Valid","OK")),IF(Penelitian!B995&lt;&gt;"","Wajib Diisi","-"))</f>
        <v>-</v>
      </c>
      <c r="B995" s="47" t="str">
        <f>IF(Penelitian!B995&lt;&gt;"",IF(LEN(Penelitian!B995)&lt;5,"Cek Lagi","OK"),IF(Penelitian!A995&lt;&gt;"","Wajib Diisi","-"))</f>
        <v>-</v>
      </c>
      <c r="C995" s="47" t="str">
        <f>IF(Penelitian!C995&lt;&gt;"",IF(OR(Penelitian!C995=1,Penelitian!C995=2),"OK","Tidak Valid"),IF(OR(Penelitian!A995&lt;&gt;"",Penelitian!B995&lt;&gt;""),"Wajib Diisi","-"))</f>
        <v>-</v>
      </c>
      <c r="D995" s="47" t="str">
        <f>IF(Penelitian!D995&lt;&gt;"",IF(LEN(Penelitian!D995)&lt;5,"Cek Lagi","OK"),IF(Penelitian!C995&lt;&gt;"","Wajib Diisi","-"))</f>
        <v>-</v>
      </c>
      <c r="E995" s="47" t="str">
        <f>IF(Penelitian!E995&lt;&gt;"",IF(Penelitian!E995&lt;1000000,"Cek Lagi","OK"),"-")</f>
        <v>-</v>
      </c>
      <c r="F995" s="47" t="str">
        <f>IF(Penelitian!F995&lt;&gt;"",IF(Penelitian!F995&lt;1000000,"Cek Lagi","OK"),"-")</f>
        <v>-</v>
      </c>
      <c r="G995" s="47" t="str">
        <f>IF(Penelitian!G995&lt;&gt;"",IF(Penelitian!G995&lt;1000000,"Cek Lagi","OK"),"-")</f>
        <v>-</v>
      </c>
      <c r="H995" s="47" t="str">
        <f>IF(Penelitian!H995&lt;&gt;"",IF(Penelitian!H995&lt;1000000,"Cek Lagi","OK"),"-")</f>
        <v>-</v>
      </c>
    </row>
    <row r="996" spans="1:8" ht="15" customHeight="1" x14ac:dyDescent="0.2">
      <c r="A996" s="46" t="str">
        <f xml:space="preserve"> IF(Penelitian!A996&lt;&gt;"",IF(Penelitian!A996&lt;2010,"Tahun Terlalu Tua",IF(Penelitian!A996&gt;2016,"Tidak Valid","OK")),IF(Penelitian!B996&lt;&gt;"","Wajib Diisi","-"))</f>
        <v>-</v>
      </c>
      <c r="B996" s="47" t="str">
        <f>IF(Penelitian!B996&lt;&gt;"",IF(LEN(Penelitian!B996)&lt;5,"Cek Lagi","OK"),IF(Penelitian!A996&lt;&gt;"","Wajib Diisi","-"))</f>
        <v>-</v>
      </c>
      <c r="C996" s="47" t="str">
        <f>IF(Penelitian!C996&lt;&gt;"",IF(OR(Penelitian!C996=1,Penelitian!C996=2),"OK","Tidak Valid"),IF(OR(Penelitian!A996&lt;&gt;"",Penelitian!B996&lt;&gt;""),"Wajib Diisi","-"))</f>
        <v>-</v>
      </c>
      <c r="D996" s="47" t="str">
        <f>IF(Penelitian!D996&lt;&gt;"",IF(LEN(Penelitian!D996)&lt;5,"Cek Lagi","OK"),IF(Penelitian!C996&lt;&gt;"","Wajib Diisi","-"))</f>
        <v>-</v>
      </c>
      <c r="E996" s="47" t="str">
        <f>IF(Penelitian!E996&lt;&gt;"",IF(Penelitian!E996&lt;1000000,"Cek Lagi","OK"),"-")</f>
        <v>-</v>
      </c>
      <c r="F996" s="47" t="str">
        <f>IF(Penelitian!F996&lt;&gt;"",IF(Penelitian!F996&lt;1000000,"Cek Lagi","OK"),"-")</f>
        <v>-</v>
      </c>
      <c r="G996" s="47" t="str">
        <f>IF(Penelitian!G996&lt;&gt;"",IF(Penelitian!G996&lt;1000000,"Cek Lagi","OK"),"-")</f>
        <v>-</v>
      </c>
      <c r="H996" s="47" t="str">
        <f>IF(Penelitian!H996&lt;&gt;"",IF(Penelitian!H996&lt;1000000,"Cek Lagi","OK"),"-")</f>
        <v>-</v>
      </c>
    </row>
    <row r="997" spans="1:8" ht="15" customHeight="1" x14ac:dyDescent="0.2">
      <c r="A997" s="46" t="str">
        <f xml:space="preserve"> IF(Penelitian!A997&lt;&gt;"",IF(Penelitian!A997&lt;2010,"Tahun Terlalu Tua",IF(Penelitian!A997&gt;2016,"Tidak Valid","OK")),IF(Penelitian!B997&lt;&gt;"","Wajib Diisi","-"))</f>
        <v>-</v>
      </c>
      <c r="B997" s="47" t="str">
        <f>IF(Penelitian!B997&lt;&gt;"",IF(LEN(Penelitian!B997)&lt;5,"Cek Lagi","OK"),IF(Penelitian!A997&lt;&gt;"","Wajib Diisi","-"))</f>
        <v>-</v>
      </c>
      <c r="C997" s="47" t="str">
        <f>IF(Penelitian!C997&lt;&gt;"",IF(OR(Penelitian!C997=1,Penelitian!C997=2),"OK","Tidak Valid"),IF(OR(Penelitian!A997&lt;&gt;"",Penelitian!B997&lt;&gt;""),"Wajib Diisi","-"))</f>
        <v>-</v>
      </c>
      <c r="D997" s="47" t="str">
        <f>IF(Penelitian!D997&lt;&gt;"",IF(LEN(Penelitian!D997)&lt;5,"Cek Lagi","OK"),IF(Penelitian!C997&lt;&gt;"","Wajib Diisi","-"))</f>
        <v>-</v>
      </c>
      <c r="E997" s="47" t="str">
        <f>IF(Penelitian!E997&lt;&gt;"",IF(Penelitian!E997&lt;1000000,"Cek Lagi","OK"),"-")</f>
        <v>-</v>
      </c>
      <c r="F997" s="47" t="str">
        <f>IF(Penelitian!F997&lt;&gt;"",IF(Penelitian!F997&lt;1000000,"Cek Lagi","OK"),"-")</f>
        <v>-</v>
      </c>
      <c r="G997" s="47" t="str">
        <f>IF(Penelitian!G997&lt;&gt;"",IF(Penelitian!G997&lt;1000000,"Cek Lagi","OK"),"-")</f>
        <v>-</v>
      </c>
      <c r="H997" s="47" t="str">
        <f>IF(Penelitian!H997&lt;&gt;"",IF(Penelitian!H997&lt;1000000,"Cek Lagi","OK"),"-")</f>
        <v>-</v>
      </c>
    </row>
    <row r="998" spans="1:8" ht="15" customHeight="1" x14ac:dyDescent="0.2">
      <c r="A998" s="46" t="str">
        <f xml:space="preserve"> IF(Penelitian!A998&lt;&gt;"",IF(Penelitian!A998&lt;2010,"Tahun Terlalu Tua",IF(Penelitian!A998&gt;2016,"Tidak Valid","OK")),IF(Penelitian!B998&lt;&gt;"","Wajib Diisi","-"))</f>
        <v>-</v>
      </c>
      <c r="B998" s="47" t="str">
        <f>IF(Penelitian!B998&lt;&gt;"",IF(LEN(Penelitian!B998)&lt;5,"Cek Lagi","OK"),IF(Penelitian!A998&lt;&gt;"","Wajib Diisi","-"))</f>
        <v>-</v>
      </c>
      <c r="C998" s="47" t="str">
        <f>IF(Penelitian!C998&lt;&gt;"",IF(OR(Penelitian!C998=1,Penelitian!C998=2),"OK","Tidak Valid"),IF(OR(Penelitian!A998&lt;&gt;"",Penelitian!B998&lt;&gt;""),"Wajib Diisi","-"))</f>
        <v>-</v>
      </c>
      <c r="D998" s="47" t="str">
        <f>IF(Penelitian!D998&lt;&gt;"",IF(LEN(Penelitian!D998)&lt;5,"Cek Lagi","OK"),IF(Penelitian!C998&lt;&gt;"","Wajib Diisi","-"))</f>
        <v>-</v>
      </c>
      <c r="E998" s="47" t="str">
        <f>IF(Penelitian!E998&lt;&gt;"",IF(Penelitian!E998&lt;1000000,"Cek Lagi","OK"),"-")</f>
        <v>-</v>
      </c>
      <c r="F998" s="47" t="str">
        <f>IF(Penelitian!F998&lt;&gt;"",IF(Penelitian!F998&lt;1000000,"Cek Lagi","OK"),"-")</f>
        <v>-</v>
      </c>
      <c r="G998" s="47" t="str">
        <f>IF(Penelitian!G998&lt;&gt;"",IF(Penelitian!G998&lt;1000000,"Cek Lagi","OK"),"-")</f>
        <v>-</v>
      </c>
      <c r="H998" s="47" t="str">
        <f>IF(Penelitian!H998&lt;&gt;"",IF(Penelitian!H998&lt;1000000,"Cek Lagi","OK"),"-")</f>
        <v>-</v>
      </c>
    </row>
    <row r="999" spans="1:8" ht="15" customHeight="1" x14ac:dyDescent="0.2">
      <c r="A999" s="46" t="str">
        <f xml:space="preserve"> IF(Penelitian!A999&lt;&gt;"",IF(Penelitian!A999&lt;2010,"Tahun Terlalu Tua",IF(Penelitian!A999&gt;2016,"Tidak Valid","OK")),IF(Penelitian!B999&lt;&gt;"","Wajib Diisi","-"))</f>
        <v>-</v>
      </c>
      <c r="B999" s="47" t="str">
        <f>IF(Penelitian!B999&lt;&gt;"",IF(LEN(Penelitian!B999)&lt;5,"Cek Lagi","OK"),IF(Penelitian!A999&lt;&gt;"","Wajib Diisi","-"))</f>
        <v>-</v>
      </c>
      <c r="C999" s="47" t="str">
        <f>IF(Penelitian!C999&lt;&gt;"",IF(OR(Penelitian!C999=1,Penelitian!C999=2),"OK","Tidak Valid"),IF(OR(Penelitian!A999&lt;&gt;"",Penelitian!B999&lt;&gt;""),"Wajib Diisi","-"))</f>
        <v>-</v>
      </c>
      <c r="D999" s="47" t="str">
        <f>IF(Penelitian!D999&lt;&gt;"",IF(LEN(Penelitian!D999)&lt;5,"Cek Lagi","OK"),IF(Penelitian!C999&lt;&gt;"","Wajib Diisi","-"))</f>
        <v>-</v>
      </c>
      <c r="E999" s="47" t="str">
        <f>IF(Penelitian!E999&lt;&gt;"",IF(Penelitian!E999&lt;1000000,"Cek Lagi","OK"),"-")</f>
        <v>-</v>
      </c>
      <c r="F999" s="47" t="str">
        <f>IF(Penelitian!F999&lt;&gt;"",IF(Penelitian!F999&lt;1000000,"Cek Lagi","OK"),"-")</f>
        <v>-</v>
      </c>
      <c r="G999" s="47" t="str">
        <f>IF(Penelitian!G999&lt;&gt;"",IF(Penelitian!G999&lt;1000000,"Cek Lagi","OK"),"-")</f>
        <v>-</v>
      </c>
      <c r="H999" s="47" t="str">
        <f>IF(Penelitian!H999&lt;&gt;"",IF(Penelitian!H999&lt;1000000,"Cek Lagi","OK"),"-")</f>
        <v>-</v>
      </c>
    </row>
    <row r="1000" spans="1:8" ht="15" customHeight="1" x14ac:dyDescent="0.2">
      <c r="A1000" s="46" t="str">
        <f xml:space="preserve"> IF(Penelitian!A1000&lt;&gt;"",IF(Penelitian!A1000&lt;2010,"Tahun Terlalu Tua",IF(Penelitian!A1000&gt;2016,"Tidak Valid","OK")),IF(Penelitian!B1000&lt;&gt;"","Wajib Diisi","-"))</f>
        <v>-</v>
      </c>
      <c r="B1000" s="47" t="str">
        <f>IF(Penelitian!B1000&lt;&gt;"",IF(LEN(Penelitian!B1000)&lt;5,"Cek Lagi","OK"),IF(Penelitian!A1000&lt;&gt;"","Wajib Diisi","-"))</f>
        <v>-</v>
      </c>
      <c r="C1000" s="47" t="str">
        <f>IF(Penelitian!C1000&lt;&gt;"",IF(OR(Penelitian!C1000=1,Penelitian!C1000=2),"OK","Tidak Valid"),IF(OR(Penelitian!A1000&lt;&gt;"",Penelitian!B1000&lt;&gt;""),"Wajib Diisi","-"))</f>
        <v>-</v>
      </c>
      <c r="D1000" s="47" t="str">
        <f>IF(Penelitian!D1000&lt;&gt;"",IF(LEN(Penelitian!D1000)&lt;5,"Cek Lagi","OK"),IF(Penelitian!C1000&lt;&gt;"","Wajib Diisi","-"))</f>
        <v>-</v>
      </c>
      <c r="E1000" s="47" t="str">
        <f>IF(Penelitian!E1000&lt;&gt;"",IF(Penelitian!E1000&lt;1000000,"Cek Lagi","OK"),"-")</f>
        <v>-</v>
      </c>
      <c r="F1000" s="47" t="str">
        <f>IF(Penelitian!F1000&lt;&gt;"",IF(Penelitian!F1000&lt;1000000,"Cek Lagi","OK"),"-")</f>
        <v>-</v>
      </c>
      <c r="G1000" s="47" t="str">
        <f>IF(Penelitian!G1000&lt;&gt;"",IF(Penelitian!G1000&lt;1000000,"Cek Lagi","OK"),"-")</f>
        <v>-</v>
      </c>
      <c r="H1000" s="47" t="str">
        <f>IF(Penelitian!H1000&lt;&gt;"",IF(Penelitian!H1000&lt;1000000,"Cek Lagi","OK"),"-")</f>
        <v>-</v>
      </c>
    </row>
    <row r="1001" spans="1:8" ht="15" customHeight="1" x14ac:dyDescent="0.2">
      <c r="A1001" s="46" t="str">
        <f xml:space="preserve"> IF(Penelitian!A1001&lt;&gt;"",IF(Penelitian!A1001&lt;2010,"Tahun Terlalu Tua",IF(Penelitian!A1001&gt;2016,"Tidak Valid","OK")),IF(Penelitian!B1001&lt;&gt;"","Wajib Diisi","-"))</f>
        <v>-</v>
      </c>
      <c r="B1001" s="47" t="str">
        <f>IF(Penelitian!B1001&lt;&gt;"",IF(LEN(Penelitian!B1001)&lt;5,"Cek Lagi","OK"),IF(Penelitian!A1001&lt;&gt;"","Wajib Diisi","-"))</f>
        <v>-</v>
      </c>
      <c r="C1001" s="47" t="str">
        <f>IF(Penelitian!C1001&lt;&gt;"",IF(OR(Penelitian!C1001=1,Penelitian!C1001=2),"OK","Tidak Valid"),IF(OR(Penelitian!A1001&lt;&gt;"",Penelitian!B1001&lt;&gt;""),"Wajib Diisi","-"))</f>
        <v>-</v>
      </c>
      <c r="D1001" s="47" t="str">
        <f>IF(Penelitian!D1001&lt;&gt;"",IF(LEN(Penelitian!D1001)&lt;5,"Cek Lagi","OK"),IF(Penelitian!C1001&lt;&gt;"","Wajib Diisi","-"))</f>
        <v>-</v>
      </c>
      <c r="E1001" s="47" t="str">
        <f>IF(Penelitian!E1001&lt;&gt;"",IF(Penelitian!E1001&lt;1000000,"Cek Lagi","OK"),"-")</f>
        <v>-</v>
      </c>
      <c r="F1001" s="47" t="str">
        <f>IF(Penelitian!F1001&lt;&gt;"",IF(Penelitian!F1001&lt;1000000,"Cek Lagi","OK"),"-")</f>
        <v>-</v>
      </c>
      <c r="G1001" s="47" t="str">
        <f>IF(Penelitian!G1001&lt;&gt;"",IF(Penelitian!G1001&lt;1000000,"Cek Lagi","OK"),"-")</f>
        <v>-</v>
      </c>
      <c r="H1001" s="47" t="str">
        <f>IF(Penelitian!H1001&lt;&gt;"",IF(Penelitian!H1001&lt;1000000,"Cek Lagi","OK"),"-")</f>
        <v>-</v>
      </c>
    </row>
    <row r="1002" spans="1:8" ht="15" customHeight="1" x14ac:dyDescent="0.2">
      <c r="A1002" s="46" t="str">
        <f xml:space="preserve"> IF(Penelitian!A1002&lt;&gt;"",IF(Penelitian!A1002&lt;2010,"Tahun Terlalu Tua",IF(Penelitian!A1002&gt;2016,"Tidak Valid","OK")),IF(Penelitian!B1002&lt;&gt;"","Wajib Diisi","-"))</f>
        <v>-</v>
      </c>
      <c r="B1002" s="47" t="str">
        <f>IF(Penelitian!B1002&lt;&gt;"",IF(LEN(Penelitian!B1002)&lt;5,"Cek Lagi","OK"),IF(Penelitian!A1002&lt;&gt;"","Wajib Diisi","-"))</f>
        <v>-</v>
      </c>
      <c r="C1002" s="47" t="str">
        <f>IF(Penelitian!C1002&lt;&gt;"",IF(OR(Penelitian!C1002=1,Penelitian!C1002=2),"OK","Tidak Valid"),IF(OR(Penelitian!A1002&lt;&gt;"",Penelitian!B1002&lt;&gt;""),"Wajib Diisi","-"))</f>
        <v>-</v>
      </c>
      <c r="D1002" s="47" t="str">
        <f>IF(Penelitian!D1002&lt;&gt;"",IF(LEN(Penelitian!D1002)&lt;5,"Cek Lagi","OK"),IF(Penelitian!C1002&lt;&gt;"","Wajib Diisi","-"))</f>
        <v>-</v>
      </c>
      <c r="E1002" s="47" t="str">
        <f>IF(Penelitian!E1002&lt;&gt;"",IF(Penelitian!E1002&lt;1000000,"Cek Lagi","OK"),"-")</f>
        <v>-</v>
      </c>
      <c r="F1002" s="47" t="str">
        <f>IF(Penelitian!F1002&lt;&gt;"",IF(Penelitian!F1002&lt;1000000,"Cek Lagi","OK"),"-")</f>
        <v>-</v>
      </c>
      <c r="G1002" s="47" t="str">
        <f>IF(Penelitian!G1002&lt;&gt;"",IF(Penelitian!G1002&lt;1000000,"Cek Lagi","OK"),"-")</f>
        <v>-</v>
      </c>
      <c r="H1002" s="47" t="str">
        <f>IF(Penelitian!H1002&lt;&gt;"",IF(Penelitian!H1002&lt;1000000,"Cek Lagi","OK"),"-")</f>
        <v>-</v>
      </c>
    </row>
    <row r="1003" spans="1:8" ht="15" customHeight="1" x14ac:dyDescent="0.2">
      <c r="A1003" s="46" t="str">
        <f xml:space="preserve"> IF(Penelitian!A1003&lt;&gt;"",IF(Penelitian!A1003&lt;2010,"Tahun Terlalu Tua",IF(Penelitian!A1003&gt;2016,"Tidak Valid","OK")),IF(Penelitian!B1003&lt;&gt;"","Wajib Diisi","-"))</f>
        <v>-</v>
      </c>
      <c r="B1003" s="47" t="str">
        <f>IF(Penelitian!B1003&lt;&gt;"",IF(LEN(Penelitian!B1003)&lt;5,"Cek Lagi","OK"),IF(Penelitian!A1003&lt;&gt;"","Wajib Diisi","-"))</f>
        <v>-</v>
      </c>
      <c r="C1003" s="47" t="str">
        <f>IF(Penelitian!C1003&lt;&gt;"",IF(OR(Penelitian!C1003=1,Penelitian!C1003=2),"OK","Tidak Valid"),IF(OR(Penelitian!A1003&lt;&gt;"",Penelitian!B1003&lt;&gt;""),"Wajib Diisi","-"))</f>
        <v>-</v>
      </c>
      <c r="D1003" s="47" t="str">
        <f>IF(Penelitian!D1003&lt;&gt;"",IF(LEN(Penelitian!D1003)&lt;5,"Cek Lagi","OK"),IF(Penelitian!C1003&lt;&gt;"","Wajib Diisi","-"))</f>
        <v>-</v>
      </c>
      <c r="E1003" s="47" t="str">
        <f>IF(Penelitian!E1003&lt;&gt;"",IF(Penelitian!E1003&lt;1000000,"Cek Lagi","OK"),"-")</f>
        <v>-</v>
      </c>
      <c r="F1003" s="47" t="str">
        <f>IF(Penelitian!F1003&lt;&gt;"",IF(Penelitian!F1003&lt;1000000,"Cek Lagi","OK"),"-")</f>
        <v>-</v>
      </c>
      <c r="G1003" s="47" t="str">
        <f>IF(Penelitian!G1003&lt;&gt;"",IF(Penelitian!G1003&lt;1000000,"Cek Lagi","OK"),"-")</f>
        <v>-</v>
      </c>
      <c r="H1003" s="47" t="str">
        <f>IF(Penelitian!H1003&lt;&gt;"",IF(Penelitian!H1003&lt;1000000,"Cek Lagi","OK"),"-")</f>
        <v>-</v>
      </c>
    </row>
    <row r="1004" spans="1:8" ht="15" customHeight="1" x14ac:dyDescent="0.2">
      <c r="A1004" s="46" t="str">
        <f xml:space="preserve"> IF(Penelitian!A1004&lt;&gt;"",IF(Penelitian!A1004&lt;2010,"Tahun Terlalu Tua",IF(Penelitian!A1004&gt;2016,"Tidak Valid","OK")),IF(Penelitian!B1004&lt;&gt;"","Wajib Diisi","-"))</f>
        <v>-</v>
      </c>
      <c r="B1004" s="47" t="str">
        <f>IF(Penelitian!B1004&lt;&gt;"",IF(LEN(Penelitian!B1004)&lt;5,"Cek Lagi","OK"),IF(Penelitian!A1004&lt;&gt;"","Wajib Diisi","-"))</f>
        <v>-</v>
      </c>
      <c r="C1004" s="47" t="str">
        <f>IF(Penelitian!C1004&lt;&gt;"",IF(OR(Penelitian!C1004=1,Penelitian!C1004=2),"OK","Tidak Valid"),IF(OR(Penelitian!A1004&lt;&gt;"",Penelitian!B1004&lt;&gt;""),"Wajib Diisi","-"))</f>
        <v>-</v>
      </c>
      <c r="D1004" s="47" t="str">
        <f>IF(Penelitian!D1004&lt;&gt;"",IF(LEN(Penelitian!D1004)&lt;5,"Cek Lagi","OK"),IF(Penelitian!C1004&lt;&gt;"","Wajib Diisi","-"))</f>
        <v>-</v>
      </c>
      <c r="E1004" s="47" t="str">
        <f>IF(Penelitian!E1004&lt;&gt;"",IF(Penelitian!E1004&lt;1000000,"Cek Lagi","OK"),"-")</f>
        <v>-</v>
      </c>
      <c r="F1004" s="47" t="str">
        <f>IF(Penelitian!F1004&lt;&gt;"",IF(Penelitian!F1004&lt;1000000,"Cek Lagi","OK"),"-")</f>
        <v>-</v>
      </c>
      <c r="G1004" s="47" t="str">
        <f>IF(Penelitian!G1004&lt;&gt;"",IF(Penelitian!G1004&lt;1000000,"Cek Lagi","OK"),"-")</f>
        <v>-</v>
      </c>
      <c r="H1004" s="47" t="str">
        <f>IF(Penelitian!H1004&lt;&gt;"",IF(Penelitian!H1004&lt;1000000,"Cek Lagi","OK"),"-")</f>
        <v>-</v>
      </c>
    </row>
    <row r="1005" spans="1:8" ht="15" customHeight="1" x14ac:dyDescent="0.2">
      <c r="A1005" s="46" t="str">
        <f xml:space="preserve"> IF(Penelitian!A1005&lt;&gt;"",IF(Penelitian!A1005&lt;2010,"Tahun Terlalu Tua",IF(Penelitian!A1005&gt;2016,"Tidak Valid","OK")),IF(Penelitian!B1005&lt;&gt;"","Wajib Diisi","-"))</f>
        <v>-</v>
      </c>
      <c r="B1005" s="47" t="str">
        <f>IF(Penelitian!B1005&lt;&gt;"",IF(LEN(Penelitian!B1005)&lt;5,"Cek Lagi","OK"),IF(Penelitian!A1005&lt;&gt;"","Wajib Diisi","-"))</f>
        <v>-</v>
      </c>
      <c r="C1005" s="47" t="str">
        <f>IF(Penelitian!C1005&lt;&gt;"",IF(OR(Penelitian!C1005=1,Penelitian!C1005=2),"OK","Tidak Valid"),IF(OR(Penelitian!A1005&lt;&gt;"",Penelitian!B1005&lt;&gt;""),"Wajib Diisi","-"))</f>
        <v>-</v>
      </c>
      <c r="D1005" s="47" t="str">
        <f>IF(Penelitian!D1005&lt;&gt;"",IF(LEN(Penelitian!D1005)&lt;5,"Cek Lagi","OK"),IF(Penelitian!C1005&lt;&gt;"","Wajib Diisi","-"))</f>
        <v>-</v>
      </c>
      <c r="E1005" s="47" t="str">
        <f>IF(Penelitian!E1005&lt;&gt;"",IF(Penelitian!E1005&lt;1000000,"Cek Lagi","OK"),"-")</f>
        <v>-</v>
      </c>
      <c r="F1005" s="47" t="str">
        <f>IF(Penelitian!F1005&lt;&gt;"",IF(Penelitian!F1005&lt;1000000,"Cek Lagi","OK"),"-")</f>
        <v>-</v>
      </c>
      <c r="G1005" s="47" t="str">
        <f>IF(Penelitian!G1005&lt;&gt;"",IF(Penelitian!G1005&lt;1000000,"Cek Lagi","OK"),"-")</f>
        <v>-</v>
      </c>
      <c r="H1005" s="47" t="str">
        <f>IF(Penelitian!H1005&lt;&gt;"",IF(Penelitian!H1005&lt;1000000,"Cek Lagi","OK"),"-")</f>
        <v>-</v>
      </c>
    </row>
    <row r="1006" spans="1:8" ht="15" customHeight="1" x14ac:dyDescent="0.2">
      <c r="A1006" s="46" t="str">
        <f xml:space="preserve"> IF(Penelitian!A1006&lt;&gt;"",IF(Penelitian!A1006&lt;2010,"Tahun Terlalu Tua",IF(Penelitian!A1006&gt;2016,"Tidak Valid","OK")),IF(Penelitian!B1006&lt;&gt;"","Wajib Diisi","-"))</f>
        <v>-</v>
      </c>
      <c r="B1006" s="47" t="str">
        <f>IF(Penelitian!B1006&lt;&gt;"",IF(LEN(Penelitian!B1006)&lt;5,"Cek Lagi","OK"),IF(Penelitian!A1006&lt;&gt;"","Wajib Diisi","-"))</f>
        <v>-</v>
      </c>
      <c r="C1006" s="47" t="str">
        <f>IF(Penelitian!C1006&lt;&gt;"",IF(OR(Penelitian!C1006=1,Penelitian!C1006=2),"OK","Tidak Valid"),IF(OR(Penelitian!A1006&lt;&gt;"",Penelitian!B1006&lt;&gt;""),"Wajib Diisi","-"))</f>
        <v>-</v>
      </c>
      <c r="D1006" s="47" t="str">
        <f>IF(Penelitian!D1006&lt;&gt;"",IF(LEN(Penelitian!D1006)&lt;5,"Cek Lagi","OK"),IF(Penelitian!C1006&lt;&gt;"","Wajib Diisi","-"))</f>
        <v>-</v>
      </c>
      <c r="E1006" s="47" t="str">
        <f>IF(Penelitian!E1006&lt;&gt;"",IF(Penelitian!E1006&lt;1000000,"Cek Lagi","OK"),"-")</f>
        <v>-</v>
      </c>
      <c r="F1006" s="47" t="str">
        <f>IF(Penelitian!F1006&lt;&gt;"",IF(Penelitian!F1006&lt;1000000,"Cek Lagi","OK"),"-")</f>
        <v>-</v>
      </c>
      <c r="G1006" s="47" t="str">
        <f>IF(Penelitian!G1006&lt;&gt;"",IF(Penelitian!G1006&lt;1000000,"Cek Lagi","OK"),"-")</f>
        <v>-</v>
      </c>
      <c r="H1006" s="47" t="str">
        <f>IF(Penelitian!H1006&lt;&gt;"",IF(Penelitian!H1006&lt;1000000,"Cek Lagi","OK"),"-")</f>
        <v>-</v>
      </c>
    </row>
    <row r="1007" spans="1:8" ht="15" customHeight="1" x14ac:dyDescent="0.2">
      <c r="A1007" s="46" t="str">
        <f xml:space="preserve"> IF(Penelitian!A1007&lt;&gt;"",IF(Penelitian!A1007&lt;2010,"Tahun Terlalu Tua",IF(Penelitian!A1007&gt;2016,"Tidak Valid","OK")),IF(Penelitian!B1007&lt;&gt;"","Wajib Diisi","-"))</f>
        <v>-</v>
      </c>
      <c r="B1007" s="47" t="str">
        <f>IF(Penelitian!B1007&lt;&gt;"",IF(LEN(Penelitian!B1007)&lt;5,"Cek Lagi","OK"),IF(Penelitian!A1007&lt;&gt;"","Wajib Diisi","-"))</f>
        <v>-</v>
      </c>
      <c r="C1007" s="47" t="str">
        <f>IF(Penelitian!C1007&lt;&gt;"",IF(OR(Penelitian!C1007=1,Penelitian!C1007=2),"OK","Tidak Valid"),IF(OR(Penelitian!A1007&lt;&gt;"",Penelitian!B1007&lt;&gt;""),"Wajib Diisi","-"))</f>
        <v>-</v>
      </c>
      <c r="D1007" s="47" t="str">
        <f>IF(Penelitian!D1007&lt;&gt;"",IF(LEN(Penelitian!D1007)&lt;5,"Cek Lagi","OK"),IF(Penelitian!C1007&lt;&gt;"","Wajib Diisi","-"))</f>
        <v>-</v>
      </c>
      <c r="E1007" s="47" t="str">
        <f>IF(Penelitian!E1007&lt;&gt;"",IF(Penelitian!E1007&lt;1000000,"Cek Lagi","OK"),"-")</f>
        <v>-</v>
      </c>
      <c r="F1007" s="47" t="str">
        <f>IF(Penelitian!F1007&lt;&gt;"",IF(Penelitian!F1007&lt;1000000,"Cek Lagi","OK"),"-")</f>
        <v>-</v>
      </c>
      <c r="G1007" s="47" t="str">
        <f>IF(Penelitian!G1007&lt;&gt;"",IF(Penelitian!G1007&lt;1000000,"Cek Lagi","OK"),"-")</f>
        <v>-</v>
      </c>
      <c r="H1007" s="47" t="str">
        <f>IF(Penelitian!H1007&lt;&gt;"",IF(Penelitian!H1007&lt;1000000,"Cek Lagi","OK"),"-")</f>
        <v>-</v>
      </c>
    </row>
    <row r="1008" spans="1:8" ht="15" customHeight="1" x14ac:dyDescent="0.2">
      <c r="A1008" s="46" t="str">
        <f xml:space="preserve"> IF(Penelitian!A1008&lt;&gt;"",IF(Penelitian!A1008&lt;2010,"Tahun Terlalu Tua",IF(Penelitian!A1008&gt;2016,"Tidak Valid","OK")),IF(Penelitian!B1008&lt;&gt;"","Wajib Diisi","-"))</f>
        <v>-</v>
      </c>
      <c r="B1008" s="47" t="str">
        <f>IF(Penelitian!B1008&lt;&gt;"",IF(LEN(Penelitian!B1008)&lt;5,"Cek Lagi","OK"),IF(Penelitian!A1008&lt;&gt;"","Wajib Diisi","-"))</f>
        <v>-</v>
      </c>
      <c r="C1008" s="47" t="str">
        <f>IF(Penelitian!C1008&lt;&gt;"",IF(OR(Penelitian!C1008=1,Penelitian!C1008=2),"OK","Tidak Valid"),IF(OR(Penelitian!A1008&lt;&gt;"",Penelitian!B1008&lt;&gt;""),"Wajib Diisi","-"))</f>
        <v>-</v>
      </c>
      <c r="D1008" s="47" t="str">
        <f>IF(Penelitian!D1008&lt;&gt;"",IF(LEN(Penelitian!D1008)&lt;5,"Cek Lagi","OK"),IF(Penelitian!C1008&lt;&gt;"","Wajib Diisi","-"))</f>
        <v>-</v>
      </c>
      <c r="E1008" s="47" t="str">
        <f>IF(Penelitian!E1008&lt;&gt;"",IF(Penelitian!E1008&lt;1000000,"Cek Lagi","OK"),"-")</f>
        <v>-</v>
      </c>
      <c r="F1008" s="47" t="str">
        <f>IF(Penelitian!F1008&lt;&gt;"",IF(Penelitian!F1008&lt;1000000,"Cek Lagi","OK"),"-")</f>
        <v>-</v>
      </c>
      <c r="G1008" s="47" t="str">
        <f>IF(Penelitian!G1008&lt;&gt;"",IF(Penelitian!G1008&lt;1000000,"Cek Lagi","OK"),"-")</f>
        <v>-</v>
      </c>
      <c r="H1008" s="47" t="str">
        <f>IF(Penelitian!H1008&lt;&gt;"",IF(Penelitian!H1008&lt;1000000,"Cek Lagi","OK"),"-")</f>
        <v>-</v>
      </c>
    </row>
    <row r="1009" spans="1:8" ht="15" customHeight="1" x14ac:dyDescent="0.2">
      <c r="A1009" s="46" t="str">
        <f xml:space="preserve"> IF(Penelitian!A1009&lt;&gt;"",IF(Penelitian!A1009&lt;2010,"Tahun Terlalu Tua",IF(Penelitian!A1009&gt;2016,"Tidak Valid","OK")),IF(Penelitian!B1009&lt;&gt;"","Wajib Diisi","-"))</f>
        <v>-</v>
      </c>
      <c r="B1009" s="47" t="str">
        <f>IF(Penelitian!B1009&lt;&gt;"",IF(LEN(Penelitian!B1009)&lt;5,"Cek Lagi","OK"),IF(Penelitian!A1009&lt;&gt;"","Wajib Diisi","-"))</f>
        <v>-</v>
      </c>
      <c r="C1009" s="47" t="str">
        <f>IF(Penelitian!C1009&lt;&gt;"",IF(OR(Penelitian!C1009=1,Penelitian!C1009=2),"OK","Tidak Valid"),IF(OR(Penelitian!A1009&lt;&gt;"",Penelitian!B1009&lt;&gt;""),"Wajib Diisi","-"))</f>
        <v>-</v>
      </c>
      <c r="D1009" s="47" t="str">
        <f>IF(Penelitian!D1009&lt;&gt;"",IF(LEN(Penelitian!D1009)&lt;5,"Cek Lagi","OK"),IF(Penelitian!C1009&lt;&gt;"","Wajib Diisi","-"))</f>
        <v>-</v>
      </c>
      <c r="E1009" s="47" t="str">
        <f>IF(Penelitian!E1009&lt;&gt;"",IF(Penelitian!E1009&lt;1000000,"Cek Lagi","OK"),"-")</f>
        <v>-</v>
      </c>
      <c r="F1009" s="47" t="str">
        <f>IF(Penelitian!F1009&lt;&gt;"",IF(Penelitian!F1009&lt;1000000,"Cek Lagi","OK"),"-")</f>
        <v>-</v>
      </c>
      <c r="G1009" s="47" t="str">
        <f>IF(Penelitian!G1009&lt;&gt;"",IF(Penelitian!G1009&lt;1000000,"Cek Lagi","OK"),"-")</f>
        <v>-</v>
      </c>
      <c r="H1009" s="47" t="str">
        <f>IF(Penelitian!H1009&lt;&gt;"",IF(Penelitian!H1009&lt;1000000,"Cek Lagi","OK"),"-")</f>
        <v>-</v>
      </c>
    </row>
    <row r="1010" spans="1:8" ht="15" customHeight="1" x14ac:dyDescent="0.2">
      <c r="A1010" s="46" t="str">
        <f xml:space="preserve"> IF(Penelitian!A1010&lt;&gt;"",IF(Penelitian!A1010&lt;2010,"Tahun Terlalu Tua",IF(Penelitian!A1010&gt;2016,"Tidak Valid","OK")),IF(Penelitian!B1010&lt;&gt;"","Wajib Diisi","-"))</f>
        <v>-</v>
      </c>
      <c r="B1010" s="47" t="str">
        <f>IF(Penelitian!B1010&lt;&gt;"",IF(LEN(Penelitian!B1010)&lt;5,"Cek Lagi","OK"),IF(Penelitian!A1010&lt;&gt;"","Wajib Diisi","-"))</f>
        <v>-</v>
      </c>
      <c r="C1010" s="47" t="str">
        <f>IF(Penelitian!C1010&lt;&gt;"",IF(OR(Penelitian!C1010=1,Penelitian!C1010=2),"OK","Tidak Valid"),IF(OR(Penelitian!A1010&lt;&gt;"",Penelitian!B1010&lt;&gt;""),"Wajib Diisi","-"))</f>
        <v>-</v>
      </c>
      <c r="D1010" s="47" t="str">
        <f>IF(Penelitian!D1010&lt;&gt;"",IF(LEN(Penelitian!D1010)&lt;5,"Cek Lagi","OK"),IF(Penelitian!C1010&lt;&gt;"","Wajib Diisi","-"))</f>
        <v>-</v>
      </c>
      <c r="E1010" s="47" t="str">
        <f>IF(Penelitian!E1010&lt;&gt;"",IF(Penelitian!E1010&lt;1000000,"Cek Lagi","OK"),"-")</f>
        <v>-</v>
      </c>
      <c r="F1010" s="47" t="str">
        <f>IF(Penelitian!F1010&lt;&gt;"",IF(Penelitian!F1010&lt;1000000,"Cek Lagi","OK"),"-")</f>
        <v>-</v>
      </c>
      <c r="G1010" s="47" t="str">
        <f>IF(Penelitian!G1010&lt;&gt;"",IF(Penelitian!G1010&lt;1000000,"Cek Lagi","OK"),"-")</f>
        <v>-</v>
      </c>
      <c r="H1010" s="47" t="str">
        <f>IF(Penelitian!H1010&lt;&gt;"",IF(Penelitian!H1010&lt;1000000,"Cek Lagi","OK"),"-")</f>
        <v>-</v>
      </c>
    </row>
    <row r="1011" spans="1:8" ht="15" customHeight="1" x14ac:dyDescent="0.2">
      <c r="A1011" s="46" t="str">
        <f xml:space="preserve"> IF(Penelitian!A1011&lt;&gt;"",IF(Penelitian!A1011&lt;2010,"Tahun Terlalu Tua",IF(Penelitian!A1011&gt;2016,"Tidak Valid","OK")),IF(Penelitian!B1011&lt;&gt;"","Wajib Diisi","-"))</f>
        <v>-</v>
      </c>
      <c r="B1011" s="47" t="str">
        <f>IF(Penelitian!B1011&lt;&gt;"",IF(LEN(Penelitian!B1011)&lt;5,"Cek Lagi","OK"),IF(Penelitian!A1011&lt;&gt;"","Wajib Diisi","-"))</f>
        <v>-</v>
      </c>
      <c r="C1011" s="47" t="str">
        <f>IF(Penelitian!C1011&lt;&gt;"",IF(OR(Penelitian!C1011=1,Penelitian!C1011=2),"OK","Tidak Valid"),IF(OR(Penelitian!A1011&lt;&gt;"",Penelitian!B1011&lt;&gt;""),"Wajib Diisi","-"))</f>
        <v>-</v>
      </c>
      <c r="D1011" s="47" t="str">
        <f>IF(Penelitian!D1011&lt;&gt;"",IF(LEN(Penelitian!D1011)&lt;5,"Cek Lagi","OK"),IF(Penelitian!C1011&lt;&gt;"","Wajib Diisi","-"))</f>
        <v>-</v>
      </c>
      <c r="E1011" s="47" t="str">
        <f>IF(Penelitian!E1011&lt;&gt;"",IF(Penelitian!E1011&lt;1000000,"Cek Lagi","OK"),"-")</f>
        <v>-</v>
      </c>
      <c r="F1011" s="47" t="str">
        <f>IF(Penelitian!F1011&lt;&gt;"",IF(Penelitian!F1011&lt;1000000,"Cek Lagi","OK"),"-")</f>
        <v>-</v>
      </c>
      <c r="G1011" s="47" t="str">
        <f>IF(Penelitian!G1011&lt;&gt;"",IF(Penelitian!G1011&lt;1000000,"Cek Lagi","OK"),"-")</f>
        <v>-</v>
      </c>
      <c r="H1011" s="47" t="str">
        <f>IF(Penelitian!H1011&lt;&gt;"",IF(Penelitian!H1011&lt;1000000,"Cek Lagi","OK"),"-")</f>
        <v>-</v>
      </c>
    </row>
    <row r="1012" spans="1:8" ht="15" customHeight="1" x14ac:dyDescent="0.2">
      <c r="A1012" s="46" t="str">
        <f xml:space="preserve"> IF(Penelitian!A1012&lt;&gt;"",IF(Penelitian!A1012&lt;2010,"Tahun Terlalu Tua",IF(Penelitian!A1012&gt;2016,"Tidak Valid","OK")),IF(Penelitian!B1012&lt;&gt;"","Wajib Diisi","-"))</f>
        <v>-</v>
      </c>
      <c r="B1012" s="47" t="str">
        <f>IF(Penelitian!B1012&lt;&gt;"",IF(LEN(Penelitian!B1012)&lt;5,"Cek Lagi","OK"),IF(Penelitian!A1012&lt;&gt;"","Wajib Diisi","-"))</f>
        <v>-</v>
      </c>
      <c r="C1012" s="47" t="str">
        <f>IF(Penelitian!C1012&lt;&gt;"",IF(OR(Penelitian!C1012=1,Penelitian!C1012=2),"OK","Tidak Valid"),IF(OR(Penelitian!A1012&lt;&gt;"",Penelitian!B1012&lt;&gt;""),"Wajib Diisi","-"))</f>
        <v>-</v>
      </c>
      <c r="D1012" s="47" t="str">
        <f>IF(Penelitian!D1012&lt;&gt;"",IF(LEN(Penelitian!D1012)&lt;5,"Cek Lagi","OK"),IF(Penelitian!C1012&lt;&gt;"","Wajib Diisi","-"))</f>
        <v>-</v>
      </c>
      <c r="E1012" s="47" t="str">
        <f>IF(Penelitian!E1012&lt;&gt;"",IF(Penelitian!E1012&lt;1000000,"Cek Lagi","OK"),"-")</f>
        <v>-</v>
      </c>
      <c r="F1012" s="47" t="str">
        <f>IF(Penelitian!F1012&lt;&gt;"",IF(Penelitian!F1012&lt;1000000,"Cek Lagi","OK"),"-")</f>
        <v>-</v>
      </c>
      <c r="G1012" s="47" t="str">
        <f>IF(Penelitian!G1012&lt;&gt;"",IF(Penelitian!G1012&lt;1000000,"Cek Lagi","OK"),"-")</f>
        <v>-</v>
      </c>
      <c r="H1012" s="47" t="str">
        <f>IF(Penelitian!H1012&lt;&gt;"",IF(Penelitian!H1012&lt;1000000,"Cek Lagi","OK"),"-")</f>
        <v>-</v>
      </c>
    </row>
    <row r="1013" spans="1:8" ht="15" customHeight="1" x14ac:dyDescent="0.2">
      <c r="A1013" s="46" t="str">
        <f xml:space="preserve"> IF(Penelitian!A1013&lt;&gt;"",IF(Penelitian!A1013&lt;2010,"Tahun Terlalu Tua",IF(Penelitian!A1013&gt;2016,"Tidak Valid","OK")),IF(Penelitian!B1013&lt;&gt;"","Wajib Diisi","-"))</f>
        <v>-</v>
      </c>
      <c r="B1013" s="47" t="str">
        <f>IF(Penelitian!B1013&lt;&gt;"",IF(LEN(Penelitian!B1013)&lt;5,"Cek Lagi","OK"),IF(Penelitian!A1013&lt;&gt;"","Wajib Diisi","-"))</f>
        <v>-</v>
      </c>
      <c r="C1013" s="47" t="str">
        <f>IF(Penelitian!C1013&lt;&gt;"",IF(OR(Penelitian!C1013=1,Penelitian!C1013=2),"OK","Tidak Valid"),IF(OR(Penelitian!A1013&lt;&gt;"",Penelitian!B1013&lt;&gt;""),"Wajib Diisi","-"))</f>
        <v>-</v>
      </c>
      <c r="D1013" s="47" t="str">
        <f>IF(Penelitian!D1013&lt;&gt;"",IF(LEN(Penelitian!D1013)&lt;5,"Cek Lagi","OK"),IF(Penelitian!C1013&lt;&gt;"","Wajib Diisi","-"))</f>
        <v>-</v>
      </c>
      <c r="E1013" s="47" t="str">
        <f>IF(Penelitian!E1013&lt;&gt;"",IF(Penelitian!E1013&lt;1000000,"Cek Lagi","OK"),"-")</f>
        <v>-</v>
      </c>
      <c r="F1013" s="47" t="str">
        <f>IF(Penelitian!F1013&lt;&gt;"",IF(Penelitian!F1013&lt;1000000,"Cek Lagi","OK"),"-")</f>
        <v>-</v>
      </c>
      <c r="G1013" s="47" t="str">
        <f>IF(Penelitian!G1013&lt;&gt;"",IF(Penelitian!G1013&lt;1000000,"Cek Lagi","OK"),"-")</f>
        <v>-</v>
      </c>
      <c r="H1013" s="47" t="str">
        <f>IF(Penelitian!H1013&lt;&gt;"",IF(Penelitian!H1013&lt;1000000,"Cek Lagi","OK"),"-")</f>
        <v>-</v>
      </c>
    </row>
    <row r="1014" spans="1:8" ht="15" customHeight="1" x14ac:dyDescent="0.2">
      <c r="A1014" s="46" t="str">
        <f xml:space="preserve"> IF(Penelitian!A1014&lt;&gt;"",IF(Penelitian!A1014&lt;2010,"Tahun Terlalu Tua",IF(Penelitian!A1014&gt;2016,"Tidak Valid","OK")),IF(Penelitian!B1014&lt;&gt;"","Wajib Diisi","-"))</f>
        <v>-</v>
      </c>
      <c r="B1014" s="47" t="str">
        <f>IF(Penelitian!B1014&lt;&gt;"",IF(LEN(Penelitian!B1014)&lt;5,"Cek Lagi","OK"),IF(Penelitian!A1014&lt;&gt;"","Wajib Diisi","-"))</f>
        <v>-</v>
      </c>
      <c r="C1014" s="47" t="str">
        <f>IF(Penelitian!C1014&lt;&gt;"",IF(OR(Penelitian!C1014=1,Penelitian!C1014=2),"OK","Tidak Valid"),IF(OR(Penelitian!A1014&lt;&gt;"",Penelitian!B1014&lt;&gt;""),"Wajib Diisi","-"))</f>
        <v>-</v>
      </c>
      <c r="D1014" s="47" t="str">
        <f>IF(Penelitian!D1014&lt;&gt;"",IF(LEN(Penelitian!D1014)&lt;5,"Cek Lagi","OK"),IF(Penelitian!C1014&lt;&gt;"","Wajib Diisi","-"))</f>
        <v>-</v>
      </c>
      <c r="E1014" s="47" t="str">
        <f>IF(Penelitian!E1014&lt;&gt;"",IF(Penelitian!E1014&lt;1000000,"Cek Lagi","OK"),"-")</f>
        <v>-</v>
      </c>
      <c r="F1014" s="47" t="str">
        <f>IF(Penelitian!F1014&lt;&gt;"",IF(Penelitian!F1014&lt;1000000,"Cek Lagi","OK"),"-")</f>
        <v>-</v>
      </c>
      <c r="G1014" s="47" t="str">
        <f>IF(Penelitian!G1014&lt;&gt;"",IF(Penelitian!G1014&lt;1000000,"Cek Lagi","OK"),"-")</f>
        <v>-</v>
      </c>
      <c r="H1014" s="47" t="str">
        <f>IF(Penelitian!H1014&lt;&gt;"",IF(Penelitian!H1014&lt;1000000,"Cek Lagi","OK"),"-")</f>
        <v>-</v>
      </c>
    </row>
    <row r="1015" spans="1:8" ht="15" customHeight="1" x14ac:dyDescent="0.2">
      <c r="A1015" s="46" t="str">
        <f xml:space="preserve"> IF(Penelitian!A1015&lt;&gt;"",IF(Penelitian!A1015&lt;2010,"Tahun Terlalu Tua",IF(Penelitian!A1015&gt;2016,"Tidak Valid","OK")),IF(Penelitian!B1015&lt;&gt;"","Wajib Diisi","-"))</f>
        <v>-</v>
      </c>
      <c r="B1015" s="47" t="str">
        <f>IF(Penelitian!B1015&lt;&gt;"",IF(LEN(Penelitian!B1015)&lt;5,"Cek Lagi","OK"),IF(Penelitian!A1015&lt;&gt;"","Wajib Diisi","-"))</f>
        <v>-</v>
      </c>
      <c r="C1015" s="47" t="str">
        <f>IF(Penelitian!C1015&lt;&gt;"",IF(OR(Penelitian!C1015=1,Penelitian!C1015=2),"OK","Tidak Valid"),IF(OR(Penelitian!A1015&lt;&gt;"",Penelitian!B1015&lt;&gt;""),"Wajib Diisi","-"))</f>
        <v>-</v>
      </c>
      <c r="D1015" s="47" t="str">
        <f>IF(Penelitian!D1015&lt;&gt;"",IF(LEN(Penelitian!D1015)&lt;5,"Cek Lagi","OK"),IF(Penelitian!C1015&lt;&gt;"","Wajib Diisi","-"))</f>
        <v>-</v>
      </c>
      <c r="E1015" s="47" t="str">
        <f>IF(Penelitian!E1015&lt;&gt;"",IF(Penelitian!E1015&lt;1000000,"Cek Lagi","OK"),"-")</f>
        <v>-</v>
      </c>
      <c r="F1015" s="47" t="str">
        <f>IF(Penelitian!F1015&lt;&gt;"",IF(Penelitian!F1015&lt;1000000,"Cek Lagi","OK"),"-")</f>
        <v>-</v>
      </c>
      <c r="G1015" s="47" t="str">
        <f>IF(Penelitian!G1015&lt;&gt;"",IF(Penelitian!G1015&lt;1000000,"Cek Lagi","OK"),"-")</f>
        <v>-</v>
      </c>
      <c r="H1015" s="47" t="str">
        <f>IF(Penelitian!H1015&lt;&gt;"",IF(Penelitian!H1015&lt;1000000,"Cek Lagi","OK"),"-")</f>
        <v>-</v>
      </c>
    </row>
    <row r="1016" spans="1:8" ht="15" customHeight="1" x14ac:dyDescent="0.2">
      <c r="A1016" s="46" t="str">
        <f xml:space="preserve"> IF(Penelitian!A1016&lt;&gt;"",IF(Penelitian!A1016&lt;2010,"Tahun Terlalu Tua",IF(Penelitian!A1016&gt;2016,"Tidak Valid","OK")),IF(Penelitian!B1016&lt;&gt;"","Wajib Diisi","-"))</f>
        <v>-</v>
      </c>
      <c r="B1016" s="47" t="str">
        <f>IF(Penelitian!B1016&lt;&gt;"",IF(LEN(Penelitian!B1016)&lt;5,"Cek Lagi","OK"),IF(Penelitian!A1016&lt;&gt;"","Wajib Diisi","-"))</f>
        <v>-</v>
      </c>
      <c r="C1016" s="47" t="str">
        <f>IF(Penelitian!C1016&lt;&gt;"",IF(OR(Penelitian!C1016=1,Penelitian!C1016=2),"OK","Tidak Valid"),IF(OR(Penelitian!A1016&lt;&gt;"",Penelitian!B1016&lt;&gt;""),"Wajib Diisi","-"))</f>
        <v>-</v>
      </c>
      <c r="D1016" s="47" t="str">
        <f>IF(Penelitian!D1016&lt;&gt;"",IF(LEN(Penelitian!D1016)&lt;5,"Cek Lagi","OK"),IF(Penelitian!C1016&lt;&gt;"","Wajib Diisi","-"))</f>
        <v>-</v>
      </c>
      <c r="E1016" s="47" t="str">
        <f>IF(Penelitian!E1016&lt;&gt;"",IF(Penelitian!E1016&lt;1000000,"Cek Lagi","OK"),"-")</f>
        <v>-</v>
      </c>
      <c r="F1016" s="47" t="str">
        <f>IF(Penelitian!F1016&lt;&gt;"",IF(Penelitian!F1016&lt;1000000,"Cek Lagi","OK"),"-")</f>
        <v>-</v>
      </c>
      <c r="G1016" s="47" t="str">
        <f>IF(Penelitian!G1016&lt;&gt;"",IF(Penelitian!G1016&lt;1000000,"Cek Lagi","OK"),"-")</f>
        <v>-</v>
      </c>
      <c r="H1016" s="47" t="str">
        <f>IF(Penelitian!H1016&lt;&gt;"",IF(Penelitian!H1016&lt;1000000,"Cek Lagi","OK"),"-")</f>
        <v>-</v>
      </c>
    </row>
    <row r="1017" spans="1:8" ht="15" customHeight="1" x14ac:dyDescent="0.2">
      <c r="A1017" s="46" t="str">
        <f xml:space="preserve"> IF(Penelitian!A1017&lt;&gt;"",IF(Penelitian!A1017&lt;2010,"Tahun Terlalu Tua",IF(Penelitian!A1017&gt;2016,"Tidak Valid","OK")),IF(Penelitian!B1017&lt;&gt;"","Wajib Diisi","-"))</f>
        <v>-</v>
      </c>
      <c r="B1017" s="47" t="str">
        <f>IF(Penelitian!B1017&lt;&gt;"",IF(LEN(Penelitian!B1017)&lt;5,"Cek Lagi","OK"),IF(Penelitian!A1017&lt;&gt;"","Wajib Diisi","-"))</f>
        <v>-</v>
      </c>
      <c r="C1017" s="47" t="str">
        <f>IF(Penelitian!C1017&lt;&gt;"",IF(OR(Penelitian!C1017=1,Penelitian!C1017=2),"OK","Tidak Valid"),IF(OR(Penelitian!A1017&lt;&gt;"",Penelitian!B1017&lt;&gt;""),"Wajib Diisi","-"))</f>
        <v>-</v>
      </c>
      <c r="D1017" s="47" t="str">
        <f>IF(Penelitian!D1017&lt;&gt;"",IF(LEN(Penelitian!D1017)&lt;5,"Cek Lagi","OK"),IF(Penelitian!C1017&lt;&gt;"","Wajib Diisi","-"))</f>
        <v>-</v>
      </c>
      <c r="E1017" s="47" t="str">
        <f>IF(Penelitian!E1017&lt;&gt;"",IF(Penelitian!E1017&lt;1000000,"Cek Lagi","OK"),"-")</f>
        <v>-</v>
      </c>
      <c r="F1017" s="47" t="str">
        <f>IF(Penelitian!F1017&lt;&gt;"",IF(Penelitian!F1017&lt;1000000,"Cek Lagi","OK"),"-")</f>
        <v>-</v>
      </c>
      <c r="G1017" s="47" t="str">
        <f>IF(Penelitian!G1017&lt;&gt;"",IF(Penelitian!G1017&lt;1000000,"Cek Lagi","OK"),"-")</f>
        <v>-</v>
      </c>
      <c r="H1017" s="47" t="str">
        <f>IF(Penelitian!H1017&lt;&gt;"",IF(Penelitian!H1017&lt;1000000,"Cek Lagi","OK"),"-")</f>
        <v>-</v>
      </c>
    </row>
    <row r="1018" spans="1:8" ht="15" customHeight="1" x14ac:dyDescent="0.2">
      <c r="A1018" s="46" t="str">
        <f xml:space="preserve"> IF(Penelitian!A1018&lt;&gt;"",IF(Penelitian!A1018&lt;2010,"Tahun Terlalu Tua",IF(Penelitian!A1018&gt;2016,"Tidak Valid","OK")),IF(Penelitian!B1018&lt;&gt;"","Wajib Diisi","-"))</f>
        <v>-</v>
      </c>
      <c r="B1018" s="47" t="str">
        <f>IF(Penelitian!B1018&lt;&gt;"",IF(LEN(Penelitian!B1018)&lt;5,"Cek Lagi","OK"),IF(Penelitian!A1018&lt;&gt;"","Wajib Diisi","-"))</f>
        <v>-</v>
      </c>
      <c r="C1018" s="47" t="str">
        <f>IF(Penelitian!C1018&lt;&gt;"",IF(OR(Penelitian!C1018=1,Penelitian!C1018=2),"OK","Tidak Valid"),IF(OR(Penelitian!A1018&lt;&gt;"",Penelitian!B1018&lt;&gt;""),"Wajib Diisi","-"))</f>
        <v>-</v>
      </c>
      <c r="D1018" s="47" t="str">
        <f>IF(Penelitian!D1018&lt;&gt;"",IF(LEN(Penelitian!D1018)&lt;5,"Cek Lagi","OK"),IF(Penelitian!C1018&lt;&gt;"","Wajib Diisi","-"))</f>
        <v>-</v>
      </c>
      <c r="E1018" s="47" t="str">
        <f>IF(Penelitian!E1018&lt;&gt;"",IF(Penelitian!E1018&lt;1000000,"Cek Lagi","OK"),"-")</f>
        <v>-</v>
      </c>
      <c r="F1018" s="47" t="str">
        <f>IF(Penelitian!F1018&lt;&gt;"",IF(Penelitian!F1018&lt;1000000,"Cek Lagi","OK"),"-")</f>
        <v>-</v>
      </c>
      <c r="G1018" s="47" t="str">
        <f>IF(Penelitian!G1018&lt;&gt;"",IF(Penelitian!G1018&lt;1000000,"Cek Lagi","OK"),"-")</f>
        <v>-</v>
      </c>
      <c r="H1018" s="47" t="str">
        <f>IF(Penelitian!H1018&lt;&gt;"",IF(Penelitian!H1018&lt;1000000,"Cek Lagi","OK"),"-")</f>
        <v>-</v>
      </c>
    </row>
    <row r="1019" spans="1:8" ht="15" customHeight="1" x14ac:dyDescent="0.2">
      <c r="A1019" s="46" t="str">
        <f xml:space="preserve"> IF(Penelitian!A1019&lt;&gt;"",IF(Penelitian!A1019&lt;2010,"Tahun Terlalu Tua",IF(Penelitian!A1019&gt;2016,"Tidak Valid","OK")),IF(Penelitian!B1019&lt;&gt;"","Wajib Diisi","-"))</f>
        <v>-</v>
      </c>
      <c r="B1019" s="47" t="str">
        <f>IF(Penelitian!B1019&lt;&gt;"",IF(LEN(Penelitian!B1019)&lt;5,"Cek Lagi","OK"),IF(Penelitian!A1019&lt;&gt;"","Wajib Diisi","-"))</f>
        <v>-</v>
      </c>
      <c r="C1019" s="47" t="str">
        <f>IF(Penelitian!C1019&lt;&gt;"",IF(OR(Penelitian!C1019=1,Penelitian!C1019=2),"OK","Tidak Valid"),IF(OR(Penelitian!A1019&lt;&gt;"",Penelitian!B1019&lt;&gt;""),"Wajib Diisi","-"))</f>
        <v>-</v>
      </c>
      <c r="D1019" s="47" t="str">
        <f>IF(Penelitian!D1019&lt;&gt;"",IF(LEN(Penelitian!D1019)&lt;5,"Cek Lagi","OK"),IF(Penelitian!C1019&lt;&gt;"","Wajib Diisi","-"))</f>
        <v>-</v>
      </c>
      <c r="E1019" s="47" t="str">
        <f>IF(Penelitian!E1019&lt;&gt;"",IF(Penelitian!E1019&lt;1000000,"Cek Lagi","OK"),"-")</f>
        <v>-</v>
      </c>
      <c r="F1019" s="47" t="str">
        <f>IF(Penelitian!F1019&lt;&gt;"",IF(Penelitian!F1019&lt;1000000,"Cek Lagi","OK"),"-")</f>
        <v>-</v>
      </c>
      <c r="G1019" s="47" t="str">
        <f>IF(Penelitian!G1019&lt;&gt;"",IF(Penelitian!G1019&lt;1000000,"Cek Lagi","OK"),"-")</f>
        <v>-</v>
      </c>
      <c r="H1019" s="47" t="str">
        <f>IF(Penelitian!H1019&lt;&gt;"",IF(Penelitian!H1019&lt;1000000,"Cek Lagi","OK"),"-")</f>
        <v>-</v>
      </c>
    </row>
    <row r="1020" spans="1:8" ht="15" customHeight="1" x14ac:dyDescent="0.2">
      <c r="A1020" s="46" t="str">
        <f xml:space="preserve"> IF(Penelitian!A1020&lt;&gt;"",IF(Penelitian!A1020&lt;2010,"Tahun Terlalu Tua",IF(Penelitian!A1020&gt;2016,"Tidak Valid","OK")),IF(Penelitian!B1020&lt;&gt;"","Wajib Diisi","-"))</f>
        <v>-</v>
      </c>
      <c r="B1020" s="47" t="str">
        <f>IF(Penelitian!B1020&lt;&gt;"",IF(LEN(Penelitian!B1020)&lt;5,"Cek Lagi","OK"),IF(Penelitian!A1020&lt;&gt;"","Wajib Diisi","-"))</f>
        <v>-</v>
      </c>
      <c r="C1020" s="47" t="str">
        <f>IF(Penelitian!C1020&lt;&gt;"",IF(OR(Penelitian!C1020=1,Penelitian!C1020=2),"OK","Tidak Valid"),IF(OR(Penelitian!A1020&lt;&gt;"",Penelitian!B1020&lt;&gt;""),"Wajib Diisi","-"))</f>
        <v>-</v>
      </c>
      <c r="D1020" s="47" t="str">
        <f>IF(Penelitian!D1020&lt;&gt;"",IF(LEN(Penelitian!D1020)&lt;5,"Cek Lagi","OK"),IF(Penelitian!C1020&lt;&gt;"","Wajib Diisi","-"))</f>
        <v>-</v>
      </c>
      <c r="E1020" s="47" t="str">
        <f>IF(Penelitian!E1020&lt;&gt;"",IF(Penelitian!E1020&lt;1000000,"Cek Lagi","OK"),"-")</f>
        <v>-</v>
      </c>
      <c r="F1020" s="47" t="str">
        <f>IF(Penelitian!F1020&lt;&gt;"",IF(Penelitian!F1020&lt;1000000,"Cek Lagi","OK"),"-")</f>
        <v>-</v>
      </c>
      <c r="G1020" s="47" t="str">
        <f>IF(Penelitian!G1020&lt;&gt;"",IF(Penelitian!G1020&lt;1000000,"Cek Lagi","OK"),"-")</f>
        <v>-</v>
      </c>
      <c r="H1020" s="47" t="str">
        <f>IF(Penelitian!H1020&lt;&gt;"",IF(Penelitian!H1020&lt;1000000,"Cek Lagi","OK"),"-")</f>
        <v>-</v>
      </c>
    </row>
    <row r="1021" spans="1:8" ht="15" customHeight="1" x14ac:dyDescent="0.2">
      <c r="A1021" s="46" t="str">
        <f xml:space="preserve"> IF(Penelitian!A1021&lt;&gt;"",IF(Penelitian!A1021&lt;2010,"Tahun Terlalu Tua",IF(Penelitian!A1021&gt;2016,"Tidak Valid","OK")),IF(Penelitian!B1021&lt;&gt;"","Wajib Diisi","-"))</f>
        <v>-</v>
      </c>
      <c r="B1021" s="47" t="str">
        <f>IF(Penelitian!B1021&lt;&gt;"",IF(LEN(Penelitian!B1021)&lt;5,"Cek Lagi","OK"),IF(Penelitian!A1021&lt;&gt;"","Wajib Diisi","-"))</f>
        <v>-</v>
      </c>
      <c r="C1021" s="47" t="str">
        <f>IF(Penelitian!C1021&lt;&gt;"",IF(OR(Penelitian!C1021=1,Penelitian!C1021=2),"OK","Tidak Valid"),IF(OR(Penelitian!A1021&lt;&gt;"",Penelitian!B1021&lt;&gt;""),"Wajib Diisi","-"))</f>
        <v>-</v>
      </c>
      <c r="D1021" s="47" t="str">
        <f>IF(Penelitian!D1021&lt;&gt;"",IF(LEN(Penelitian!D1021)&lt;5,"Cek Lagi","OK"),IF(Penelitian!C1021&lt;&gt;"","Wajib Diisi","-"))</f>
        <v>-</v>
      </c>
      <c r="E1021" s="47" t="str">
        <f>IF(Penelitian!E1021&lt;&gt;"",IF(Penelitian!E1021&lt;1000000,"Cek Lagi","OK"),"-")</f>
        <v>-</v>
      </c>
      <c r="F1021" s="47" t="str">
        <f>IF(Penelitian!F1021&lt;&gt;"",IF(Penelitian!F1021&lt;1000000,"Cek Lagi","OK"),"-")</f>
        <v>-</v>
      </c>
      <c r="G1021" s="47" t="str">
        <f>IF(Penelitian!G1021&lt;&gt;"",IF(Penelitian!G1021&lt;1000000,"Cek Lagi","OK"),"-")</f>
        <v>-</v>
      </c>
      <c r="H1021" s="47" t="str">
        <f>IF(Penelitian!H1021&lt;&gt;"",IF(Penelitian!H1021&lt;1000000,"Cek Lagi","OK"),"-")</f>
        <v>-</v>
      </c>
    </row>
    <row r="1022" spans="1:8" ht="15" customHeight="1" x14ac:dyDescent="0.2">
      <c r="A1022" s="46" t="str">
        <f xml:space="preserve"> IF(Penelitian!A1022&lt;&gt;"",IF(Penelitian!A1022&lt;2010,"Tahun Terlalu Tua",IF(Penelitian!A1022&gt;2016,"Tidak Valid","OK")),IF(Penelitian!B1022&lt;&gt;"","Wajib Diisi","-"))</f>
        <v>-</v>
      </c>
      <c r="B1022" s="47" t="str">
        <f>IF(Penelitian!B1022&lt;&gt;"",IF(LEN(Penelitian!B1022)&lt;5,"Cek Lagi","OK"),IF(Penelitian!A1022&lt;&gt;"","Wajib Diisi","-"))</f>
        <v>-</v>
      </c>
      <c r="C1022" s="47" t="str">
        <f>IF(Penelitian!C1022&lt;&gt;"",IF(OR(Penelitian!C1022=1,Penelitian!C1022=2),"OK","Tidak Valid"),IF(OR(Penelitian!A1022&lt;&gt;"",Penelitian!B1022&lt;&gt;""),"Wajib Diisi","-"))</f>
        <v>-</v>
      </c>
      <c r="D1022" s="47" t="str">
        <f>IF(Penelitian!D1022&lt;&gt;"",IF(LEN(Penelitian!D1022)&lt;5,"Cek Lagi","OK"),IF(Penelitian!C1022&lt;&gt;"","Wajib Diisi","-"))</f>
        <v>-</v>
      </c>
      <c r="E1022" s="47" t="str">
        <f>IF(Penelitian!E1022&lt;&gt;"",IF(Penelitian!E1022&lt;1000000,"Cek Lagi","OK"),"-")</f>
        <v>-</v>
      </c>
      <c r="F1022" s="47" t="str">
        <f>IF(Penelitian!F1022&lt;&gt;"",IF(Penelitian!F1022&lt;1000000,"Cek Lagi","OK"),"-")</f>
        <v>-</v>
      </c>
      <c r="G1022" s="47" t="str">
        <f>IF(Penelitian!G1022&lt;&gt;"",IF(Penelitian!G1022&lt;1000000,"Cek Lagi","OK"),"-")</f>
        <v>-</v>
      </c>
      <c r="H1022" s="47" t="str">
        <f>IF(Penelitian!H1022&lt;&gt;"",IF(Penelitian!H1022&lt;1000000,"Cek Lagi","OK"),"-")</f>
        <v>-</v>
      </c>
    </row>
    <row r="1023" spans="1:8" ht="15" customHeight="1" x14ac:dyDescent="0.2">
      <c r="A1023" s="46" t="str">
        <f xml:space="preserve"> IF(Penelitian!A1023&lt;&gt;"",IF(Penelitian!A1023&lt;2010,"Tahun Terlalu Tua",IF(Penelitian!A1023&gt;2016,"Tidak Valid","OK")),IF(Penelitian!B1023&lt;&gt;"","Wajib Diisi","-"))</f>
        <v>-</v>
      </c>
      <c r="B1023" s="47" t="str">
        <f>IF(Penelitian!B1023&lt;&gt;"",IF(LEN(Penelitian!B1023)&lt;5,"Cek Lagi","OK"),IF(Penelitian!A1023&lt;&gt;"","Wajib Diisi","-"))</f>
        <v>-</v>
      </c>
      <c r="C1023" s="47" t="str">
        <f>IF(Penelitian!C1023&lt;&gt;"",IF(OR(Penelitian!C1023=1,Penelitian!C1023=2),"OK","Tidak Valid"),IF(OR(Penelitian!A1023&lt;&gt;"",Penelitian!B1023&lt;&gt;""),"Wajib Diisi","-"))</f>
        <v>-</v>
      </c>
      <c r="D1023" s="47" t="str">
        <f>IF(Penelitian!D1023&lt;&gt;"",IF(LEN(Penelitian!D1023)&lt;5,"Cek Lagi","OK"),IF(Penelitian!C1023&lt;&gt;"","Wajib Diisi","-"))</f>
        <v>-</v>
      </c>
      <c r="E1023" s="47" t="str">
        <f>IF(Penelitian!E1023&lt;&gt;"",IF(Penelitian!E1023&lt;1000000,"Cek Lagi","OK"),"-")</f>
        <v>-</v>
      </c>
      <c r="F1023" s="47" t="str">
        <f>IF(Penelitian!F1023&lt;&gt;"",IF(Penelitian!F1023&lt;1000000,"Cek Lagi","OK"),"-")</f>
        <v>-</v>
      </c>
      <c r="G1023" s="47" t="str">
        <f>IF(Penelitian!G1023&lt;&gt;"",IF(Penelitian!G1023&lt;1000000,"Cek Lagi","OK"),"-")</f>
        <v>-</v>
      </c>
      <c r="H1023" s="47" t="str">
        <f>IF(Penelitian!H1023&lt;&gt;"",IF(Penelitian!H1023&lt;1000000,"Cek Lagi","OK"),"-")</f>
        <v>-</v>
      </c>
    </row>
    <row r="1024" spans="1:8" ht="15" customHeight="1" x14ac:dyDescent="0.2">
      <c r="A1024" s="46" t="str">
        <f xml:space="preserve"> IF(Penelitian!A1024&lt;&gt;"",IF(Penelitian!A1024&lt;2010,"Tahun Terlalu Tua",IF(Penelitian!A1024&gt;2016,"Tidak Valid","OK")),IF(Penelitian!B1024&lt;&gt;"","Wajib Diisi","-"))</f>
        <v>-</v>
      </c>
      <c r="B1024" s="47" t="str">
        <f>IF(Penelitian!B1024&lt;&gt;"",IF(LEN(Penelitian!B1024)&lt;5,"Cek Lagi","OK"),IF(Penelitian!A1024&lt;&gt;"","Wajib Diisi","-"))</f>
        <v>-</v>
      </c>
      <c r="C1024" s="47" t="str">
        <f>IF(Penelitian!C1024&lt;&gt;"",IF(OR(Penelitian!C1024=1,Penelitian!C1024=2),"OK","Tidak Valid"),IF(OR(Penelitian!A1024&lt;&gt;"",Penelitian!B1024&lt;&gt;""),"Wajib Diisi","-"))</f>
        <v>-</v>
      </c>
      <c r="D1024" s="47" t="str">
        <f>IF(Penelitian!D1024&lt;&gt;"",IF(LEN(Penelitian!D1024)&lt;5,"Cek Lagi","OK"),IF(Penelitian!C1024&lt;&gt;"","Wajib Diisi","-"))</f>
        <v>-</v>
      </c>
      <c r="E1024" s="47" t="str">
        <f>IF(Penelitian!E1024&lt;&gt;"",IF(Penelitian!E1024&lt;1000000,"Cek Lagi","OK"),"-")</f>
        <v>-</v>
      </c>
      <c r="F1024" s="47" t="str">
        <f>IF(Penelitian!F1024&lt;&gt;"",IF(Penelitian!F1024&lt;1000000,"Cek Lagi","OK"),"-")</f>
        <v>-</v>
      </c>
      <c r="G1024" s="47" t="str">
        <f>IF(Penelitian!G1024&lt;&gt;"",IF(Penelitian!G1024&lt;1000000,"Cek Lagi","OK"),"-")</f>
        <v>-</v>
      </c>
      <c r="H1024" s="47" t="str">
        <f>IF(Penelitian!H1024&lt;&gt;"",IF(Penelitian!H1024&lt;1000000,"Cek Lagi","OK"),"-")</f>
        <v>-</v>
      </c>
    </row>
    <row r="1025" spans="1:8" ht="15" customHeight="1" x14ac:dyDescent="0.2">
      <c r="A1025" s="46" t="str">
        <f xml:space="preserve"> IF(Penelitian!A1025&lt;&gt;"",IF(Penelitian!A1025&lt;2010,"Tahun Terlalu Tua",IF(Penelitian!A1025&gt;2016,"Tidak Valid","OK")),IF(Penelitian!B1025&lt;&gt;"","Wajib Diisi","-"))</f>
        <v>-</v>
      </c>
      <c r="B1025" s="47" t="str">
        <f>IF(Penelitian!B1025&lt;&gt;"",IF(LEN(Penelitian!B1025)&lt;5,"Cek Lagi","OK"),IF(Penelitian!A1025&lt;&gt;"","Wajib Diisi","-"))</f>
        <v>-</v>
      </c>
      <c r="C1025" s="47" t="str">
        <f>IF(Penelitian!C1025&lt;&gt;"",IF(OR(Penelitian!C1025=1,Penelitian!C1025=2),"OK","Tidak Valid"),IF(OR(Penelitian!A1025&lt;&gt;"",Penelitian!B1025&lt;&gt;""),"Wajib Diisi","-"))</f>
        <v>-</v>
      </c>
      <c r="D1025" s="47" t="str">
        <f>IF(Penelitian!D1025&lt;&gt;"",IF(LEN(Penelitian!D1025)&lt;5,"Cek Lagi","OK"),IF(Penelitian!C1025&lt;&gt;"","Wajib Diisi","-"))</f>
        <v>-</v>
      </c>
      <c r="E1025" s="47" t="str">
        <f>IF(Penelitian!E1025&lt;&gt;"",IF(Penelitian!E1025&lt;1000000,"Cek Lagi","OK"),"-")</f>
        <v>-</v>
      </c>
      <c r="F1025" s="47" t="str">
        <f>IF(Penelitian!F1025&lt;&gt;"",IF(Penelitian!F1025&lt;1000000,"Cek Lagi","OK"),"-")</f>
        <v>-</v>
      </c>
      <c r="G1025" s="47" t="str">
        <f>IF(Penelitian!G1025&lt;&gt;"",IF(Penelitian!G1025&lt;1000000,"Cek Lagi","OK"),"-")</f>
        <v>-</v>
      </c>
      <c r="H1025" s="47" t="str">
        <f>IF(Penelitian!H1025&lt;&gt;"",IF(Penelitian!H1025&lt;1000000,"Cek Lagi","OK"),"-")</f>
        <v>-</v>
      </c>
    </row>
    <row r="1026" spans="1:8" ht="15" customHeight="1" x14ac:dyDescent="0.2">
      <c r="A1026" s="46" t="str">
        <f xml:space="preserve"> IF(Penelitian!A1026&lt;&gt;"",IF(Penelitian!A1026&lt;2010,"Tahun Terlalu Tua",IF(Penelitian!A1026&gt;2016,"Tidak Valid","OK")),IF(Penelitian!B1026&lt;&gt;"","Wajib Diisi","-"))</f>
        <v>-</v>
      </c>
      <c r="B1026" s="47" t="str">
        <f>IF(Penelitian!B1026&lt;&gt;"",IF(LEN(Penelitian!B1026)&lt;5,"Cek Lagi","OK"),IF(Penelitian!A1026&lt;&gt;"","Wajib Diisi","-"))</f>
        <v>-</v>
      </c>
      <c r="C1026" s="47" t="str">
        <f>IF(Penelitian!C1026&lt;&gt;"",IF(OR(Penelitian!C1026=1,Penelitian!C1026=2),"OK","Tidak Valid"),IF(OR(Penelitian!A1026&lt;&gt;"",Penelitian!B1026&lt;&gt;""),"Wajib Diisi","-"))</f>
        <v>-</v>
      </c>
      <c r="D1026" s="47" t="str">
        <f>IF(Penelitian!D1026&lt;&gt;"",IF(LEN(Penelitian!D1026)&lt;5,"Cek Lagi","OK"),IF(Penelitian!C1026&lt;&gt;"","Wajib Diisi","-"))</f>
        <v>-</v>
      </c>
      <c r="E1026" s="47" t="str">
        <f>IF(Penelitian!E1026&lt;&gt;"",IF(Penelitian!E1026&lt;1000000,"Cek Lagi","OK"),"-")</f>
        <v>-</v>
      </c>
      <c r="F1026" s="47" t="str">
        <f>IF(Penelitian!F1026&lt;&gt;"",IF(Penelitian!F1026&lt;1000000,"Cek Lagi","OK"),"-")</f>
        <v>-</v>
      </c>
      <c r="G1026" s="47" t="str">
        <f>IF(Penelitian!G1026&lt;&gt;"",IF(Penelitian!G1026&lt;1000000,"Cek Lagi","OK"),"-")</f>
        <v>-</v>
      </c>
      <c r="H1026" s="47" t="str">
        <f>IF(Penelitian!H1026&lt;&gt;"",IF(Penelitian!H1026&lt;1000000,"Cek Lagi","OK"),"-")</f>
        <v>-</v>
      </c>
    </row>
    <row r="1027" spans="1:8" ht="15" customHeight="1" x14ac:dyDescent="0.2">
      <c r="A1027" s="46" t="str">
        <f xml:space="preserve"> IF(Penelitian!A1027&lt;&gt;"",IF(Penelitian!A1027&lt;2010,"Tahun Terlalu Tua",IF(Penelitian!A1027&gt;2016,"Tidak Valid","OK")),IF(Penelitian!B1027&lt;&gt;"","Wajib Diisi","-"))</f>
        <v>-</v>
      </c>
      <c r="B1027" s="47" t="str">
        <f>IF(Penelitian!B1027&lt;&gt;"",IF(LEN(Penelitian!B1027)&lt;5,"Cek Lagi","OK"),IF(Penelitian!A1027&lt;&gt;"","Wajib Diisi","-"))</f>
        <v>-</v>
      </c>
      <c r="C1027" s="47" t="str">
        <f>IF(Penelitian!C1027&lt;&gt;"",IF(OR(Penelitian!C1027=1,Penelitian!C1027=2),"OK","Tidak Valid"),IF(OR(Penelitian!A1027&lt;&gt;"",Penelitian!B1027&lt;&gt;""),"Wajib Diisi","-"))</f>
        <v>-</v>
      </c>
      <c r="D1027" s="47" t="str">
        <f>IF(Penelitian!D1027&lt;&gt;"",IF(LEN(Penelitian!D1027)&lt;5,"Cek Lagi","OK"),IF(Penelitian!C1027&lt;&gt;"","Wajib Diisi","-"))</f>
        <v>-</v>
      </c>
      <c r="E1027" s="47" t="str">
        <f>IF(Penelitian!E1027&lt;&gt;"",IF(Penelitian!E1027&lt;1000000,"Cek Lagi","OK"),"-")</f>
        <v>-</v>
      </c>
      <c r="F1027" s="47" t="str">
        <f>IF(Penelitian!F1027&lt;&gt;"",IF(Penelitian!F1027&lt;1000000,"Cek Lagi","OK"),"-")</f>
        <v>-</v>
      </c>
      <c r="G1027" s="47" t="str">
        <f>IF(Penelitian!G1027&lt;&gt;"",IF(Penelitian!G1027&lt;1000000,"Cek Lagi","OK"),"-")</f>
        <v>-</v>
      </c>
      <c r="H1027" s="47" t="str">
        <f>IF(Penelitian!H1027&lt;&gt;"",IF(Penelitian!H1027&lt;1000000,"Cek Lagi","OK"),"-")</f>
        <v>-</v>
      </c>
    </row>
    <row r="1028" spans="1:8" ht="15" customHeight="1" x14ac:dyDescent="0.2">
      <c r="A1028" s="46" t="str">
        <f xml:space="preserve"> IF(Penelitian!A1028&lt;&gt;"",IF(Penelitian!A1028&lt;2010,"Tahun Terlalu Tua",IF(Penelitian!A1028&gt;2016,"Tidak Valid","OK")),IF(Penelitian!B1028&lt;&gt;"","Wajib Diisi","-"))</f>
        <v>-</v>
      </c>
      <c r="B1028" s="47" t="str">
        <f>IF(Penelitian!B1028&lt;&gt;"",IF(LEN(Penelitian!B1028)&lt;5,"Cek Lagi","OK"),IF(Penelitian!A1028&lt;&gt;"","Wajib Diisi","-"))</f>
        <v>-</v>
      </c>
      <c r="C1028" s="47" t="str">
        <f>IF(Penelitian!C1028&lt;&gt;"",IF(OR(Penelitian!C1028=1,Penelitian!C1028=2),"OK","Tidak Valid"),IF(OR(Penelitian!A1028&lt;&gt;"",Penelitian!B1028&lt;&gt;""),"Wajib Diisi","-"))</f>
        <v>-</v>
      </c>
      <c r="D1028" s="47" t="str">
        <f>IF(Penelitian!D1028&lt;&gt;"",IF(LEN(Penelitian!D1028)&lt;5,"Cek Lagi","OK"),IF(Penelitian!C1028&lt;&gt;"","Wajib Diisi","-"))</f>
        <v>-</v>
      </c>
      <c r="E1028" s="47" t="str">
        <f>IF(Penelitian!E1028&lt;&gt;"",IF(Penelitian!E1028&lt;1000000,"Cek Lagi","OK"),"-")</f>
        <v>-</v>
      </c>
      <c r="F1028" s="47" t="str">
        <f>IF(Penelitian!F1028&lt;&gt;"",IF(Penelitian!F1028&lt;1000000,"Cek Lagi","OK"),"-")</f>
        <v>-</v>
      </c>
      <c r="G1028" s="47" t="str">
        <f>IF(Penelitian!G1028&lt;&gt;"",IF(Penelitian!G1028&lt;1000000,"Cek Lagi","OK"),"-")</f>
        <v>-</v>
      </c>
      <c r="H1028" s="47" t="str">
        <f>IF(Penelitian!H1028&lt;&gt;"",IF(Penelitian!H1028&lt;1000000,"Cek Lagi","OK"),"-")</f>
        <v>-</v>
      </c>
    </row>
    <row r="1029" spans="1:8" ht="15" customHeight="1" x14ac:dyDescent="0.2">
      <c r="A1029" s="46" t="str">
        <f xml:space="preserve"> IF(Penelitian!A1029&lt;&gt;"",IF(Penelitian!A1029&lt;2010,"Tahun Terlalu Tua",IF(Penelitian!A1029&gt;2016,"Tidak Valid","OK")),IF(Penelitian!B1029&lt;&gt;"","Wajib Diisi","-"))</f>
        <v>-</v>
      </c>
      <c r="B1029" s="47" t="str">
        <f>IF(Penelitian!B1029&lt;&gt;"",IF(LEN(Penelitian!B1029)&lt;5,"Cek Lagi","OK"),IF(Penelitian!A1029&lt;&gt;"","Wajib Diisi","-"))</f>
        <v>-</v>
      </c>
      <c r="C1029" s="47" t="str">
        <f>IF(Penelitian!C1029&lt;&gt;"",IF(OR(Penelitian!C1029=1,Penelitian!C1029=2),"OK","Tidak Valid"),IF(OR(Penelitian!A1029&lt;&gt;"",Penelitian!B1029&lt;&gt;""),"Wajib Diisi","-"))</f>
        <v>-</v>
      </c>
      <c r="D1029" s="47" t="str">
        <f>IF(Penelitian!D1029&lt;&gt;"",IF(LEN(Penelitian!D1029)&lt;5,"Cek Lagi","OK"),IF(Penelitian!C1029&lt;&gt;"","Wajib Diisi","-"))</f>
        <v>-</v>
      </c>
      <c r="E1029" s="47" t="str">
        <f>IF(Penelitian!E1029&lt;&gt;"",IF(Penelitian!E1029&lt;1000000,"Cek Lagi","OK"),"-")</f>
        <v>-</v>
      </c>
      <c r="F1029" s="47" t="str">
        <f>IF(Penelitian!F1029&lt;&gt;"",IF(Penelitian!F1029&lt;1000000,"Cek Lagi","OK"),"-")</f>
        <v>-</v>
      </c>
      <c r="G1029" s="47" t="str">
        <f>IF(Penelitian!G1029&lt;&gt;"",IF(Penelitian!G1029&lt;1000000,"Cek Lagi","OK"),"-")</f>
        <v>-</v>
      </c>
      <c r="H1029" s="47" t="str">
        <f>IF(Penelitian!H1029&lt;&gt;"",IF(Penelitian!H1029&lt;1000000,"Cek Lagi","OK"),"-")</f>
        <v>-</v>
      </c>
    </row>
    <row r="1030" spans="1:8" ht="15" customHeight="1" x14ac:dyDescent="0.2">
      <c r="A1030" s="46" t="str">
        <f xml:space="preserve"> IF(Penelitian!A1030&lt;&gt;"",IF(Penelitian!A1030&lt;2010,"Tahun Terlalu Tua",IF(Penelitian!A1030&gt;2016,"Tidak Valid","OK")),IF(Penelitian!B1030&lt;&gt;"","Wajib Diisi","-"))</f>
        <v>-</v>
      </c>
      <c r="B1030" s="47" t="str">
        <f>IF(Penelitian!B1030&lt;&gt;"",IF(LEN(Penelitian!B1030)&lt;5,"Cek Lagi","OK"),IF(Penelitian!A1030&lt;&gt;"","Wajib Diisi","-"))</f>
        <v>-</v>
      </c>
      <c r="C1030" s="47" t="str">
        <f>IF(Penelitian!C1030&lt;&gt;"",IF(OR(Penelitian!C1030=1,Penelitian!C1030=2),"OK","Tidak Valid"),IF(OR(Penelitian!A1030&lt;&gt;"",Penelitian!B1030&lt;&gt;""),"Wajib Diisi","-"))</f>
        <v>-</v>
      </c>
      <c r="D1030" s="47" t="str">
        <f>IF(Penelitian!D1030&lt;&gt;"",IF(LEN(Penelitian!D1030)&lt;5,"Cek Lagi","OK"),IF(Penelitian!C1030&lt;&gt;"","Wajib Diisi","-"))</f>
        <v>-</v>
      </c>
      <c r="E1030" s="47" t="str">
        <f>IF(Penelitian!E1030&lt;&gt;"",IF(Penelitian!E1030&lt;1000000,"Cek Lagi","OK"),"-")</f>
        <v>-</v>
      </c>
      <c r="F1030" s="47" t="str">
        <f>IF(Penelitian!F1030&lt;&gt;"",IF(Penelitian!F1030&lt;1000000,"Cek Lagi","OK"),"-")</f>
        <v>-</v>
      </c>
      <c r="G1030" s="47" t="str">
        <f>IF(Penelitian!G1030&lt;&gt;"",IF(Penelitian!G1030&lt;1000000,"Cek Lagi","OK"),"-")</f>
        <v>-</v>
      </c>
      <c r="H1030" s="47" t="str">
        <f>IF(Penelitian!H1030&lt;&gt;"",IF(Penelitian!H1030&lt;1000000,"Cek Lagi","OK"),"-")</f>
        <v>-</v>
      </c>
    </row>
    <row r="1031" spans="1:8" ht="15" customHeight="1" x14ac:dyDescent="0.2">
      <c r="A1031" s="46" t="str">
        <f xml:space="preserve"> IF(Penelitian!A1031&lt;&gt;"",IF(Penelitian!A1031&lt;2010,"Tahun Terlalu Tua",IF(Penelitian!A1031&gt;2016,"Tidak Valid","OK")),IF(Penelitian!B1031&lt;&gt;"","Wajib Diisi","-"))</f>
        <v>-</v>
      </c>
      <c r="B1031" s="47" t="str">
        <f>IF(Penelitian!B1031&lt;&gt;"",IF(LEN(Penelitian!B1031)&lt;5,"Cek Lagi","OK"),IF(Penelitian!A1031&lt;&gt;"","Wajib Diisi","-"))</f>
        <v>-</v>
      </c>
      <c r="C1031" s="47" t="str">
        <f>IF(Penelitian!C1031&lt;&gt;"",IF(OR(Penelitian!C1031=1,Penelitian!C1031=2),"OK","Tidak Valid"),IF(OR(Penelitian!A1031&lt;&gt;"",Penelitian!B1031&lt;&gt;""),"Wajib Diisi","-"))</f>
        <v>-</v>
      </c>
      <c r="D1031" s="47" t="str">
        <f>IF(Penelitian!D1031&lt;&gt;"",IF(LEN(Penelitian!D1031)&lt;5,"Cek Lagi","OK"),IF(Penelitian!C1031&lt;&gt;"","Wajib Diisi","-"))</f>
        <v>-</v>
      </c>
      <c r="E1031" s="47" t="str">
        <f>IF(Penelitian!E1031&lt;&gt;"",IF(Penelitian!E1031&lt;1000000,"Cek Lagi","OK"),"-")</f>
        <v>-</v>
      </c>
      <c r="F1031" s="47" t="str">
        <f>IF(Penelitian!F1031&lt;&gt;"",IF(Penelitian!F1031&lt;1000000,"Cek Lagi","OK"),"-")</f>
        <v>-</v>
      </c>
      <c r="G1031" s="47" t="str">
        <f>IF(Penelitian!G1031&lt;&gt;"",IF(Penelitian!G1031&lt;1000000,"Cek Lagi","OK"),"-")</f>
        <v>-</v>
      </c>
      <c r="H1031" s="47" t="str">
        <f>IF(Penelitian!H1031&lt;&gt;"",IF(Penelitian!H1031&lt;1000000,"Cek Lagi","OK"),"-")</f>
        <v>-</v>
      </c>
    </row>
    <row r="1032" spans="1:8" ht="15" customHeight="1" x14ac:dyDescent="0.2">
      <c r="A1032" s="46" t="str">
        <f xml:space="preserve"> IF(Penelitian!A1032&lt;&gt;"",IF(Penelitian!A1032&lt;2010,"Tahun Terlalu Tua",IF(Penelitian!A1032&gt;2016,"Tidak Valid","OK")),IF(Penelitian!B1032&lt;&gt;"","Wajib Diisi","-"))</f>
        <v>-</v>
      </c>
      <c r="B1032" s="47" t="str">
        <f>IF(Penelitian!B1032&lt;&gt;"",IF(LEN(Penelitian!B1032)&lt;5,"Cek Lagi","OK"),IF(Penelitian!A1032&lt;&gt;"","Wajib Diisi","-"))</f>
        <v>-</v>
      </c>
      <c r="C1032" s="47" t="str">
        <f>IF(Penelitian!C1032&lt;&gt;"",IF(OR(Penelitian!C1032=1,Penelitian!C1032=2),"OK","Tidak Valid"),IF(OR(Penelitian!A1032&lt;&gt;"",Penelitian!B1032&lt;&gt;""),"Wajib Diisi","-"))</f>
        <v>-</v>
      </c>
      <c r="D1032" s="47" t="str">
        <f>IF(Penelitian!D1032&lt;&gt;"",IF(LEN(Penelitian!D1032)&lt;5,"Cek Lagi","OK"),IF(Penelitian!C1032&lt;&gt;"","Wajib Diisi","-"))</f>
        <v>-</v>
      </c>
      <c r="E1032" s="47" t="str">
        <f>IF(Penelitian!E1032&lt;&gt;"",IF(Penelitian!E1032&lt;1000000,"Cek Lagi","OK"),"-")</f>
        <v>-</v>
      </c>
      <c r="F1032" s="47" t="str">
        <f>IF(Penelitian!F1032&lt;&gt;"",IF(Penelitian!F1032&lt;1000000,"Cek Lagi","OK"),"-")</f>
        <v>-</v>
      </c>
      <c r="G1032" s="47" t="str">
        <f>IF(Penelitian!G1032&lt;&gt;"",IF(Penelitian!G1032&lt;1000000,"Cek Lagi","OK"),"-")</f>
        <v>-</v>
      </c>
      <c r="H1032" s="47" t="str">
        <f>IF(Penelitian!H1032&lt;&gt;"",IF(Penelitian!H1032&lt;1000000,"Cek Lagi","OK"),"-")</f>
        <v>-</v>
      </c>
    </row>
    <row r="1033" spans="1:8" ht="15" customHeight="1" x14ac:dyDescent="0.2">
      <c r="A1033" s="46" t="str">
        <f xml:space="preserve"> IF(Penelitian!A1033&lt;&gt;"",IF(Penelitian!A1033&lt;2010,"Tahun Terlalu Tua",IF(Penelitian!A1033&gt;2016,"Tidak Valid","OK")),IF(Penelitian!B1033&lt;&gt;"","Wajib Diisi","-"))</f>
        <v>-</v>
      </c>
      <c r="B1033" s="47" t="str">
        <f>IF(Penelitian!B1033&lt;&gt;"",IF(LEN(Penelitian!B1033)&lt;5,"Cek Lagi","OK"),IF(Penelitian!A1033&lt;&gt;"","Wajib Diisi","-"))</f>
        <v>-</v>
      </c>
      <c r="C1033" s="47" t="str">
        <f>IF(Penelitian!C1033&lt;&gt;"",IF(OR(Penelitian!C1033=1,Penelitian!C1033=2),"OK","Tidak Valid"),IF(OR(Penelitian!A1033&lt;&gt;"",Penelitian!B1033&lt;&gt;""),"Wajib Diisi","-"))</f>
        <v>-</v>
      </c>
      <c r="D1033" s="47" t="str">
        <f>IF(Penelitian!D1033&lt;&gt;"",IF(LEN(Penelitian!D1033)&lt;5,"Cek Lagi","OK"),IF(Penelitian!C1033&lt;&gt;"","Wajib Diisi","-"))</f>
        <v>-</v>
      </c>
      <c r="E1033" s="47" t="str">
        <f>IF(Penelitian!E1033&lt;&gt;"",IF(Penelitian!E1033&lt;1000000,"Cek Lagi","OK"),"-")</f>
        <v>-</v>
      </c>
      <c r="F1033" s="47" t="str">
        <f>IF(Penelitian!F1033&lt;&gt;"",IF(Penelitian!F1033&lt;1000000,"Cek Lagi","OK"),"-")</f>
        <v>-</v>
      </c>
      <c r="G1033" s="47" t="str">
        <f>IF(Penelitian!G1033&lt;&gt;"",IF(Penelitian!G1033&lt;1000000,"Cek Lagi","OK"),"-")</f>
        <v>-</v>
      </c>
      <c r="H1033" s="47" t="str">
        <f>IF(Penelitian!H1033&lt;&gt;"",IF(Penelitian!H1033&lt;1000000,"Cek Lagi","OK"),"-")</f>
        <v>-</v>
      </c>
    </row>
    <row r="1034" spans="1:8" ht="15" customHeight="1" x14ac:dyDescent="0.2">
      <c r="A1034" s="46" t="str">
        <f xml:space="preserve"> IF(Penelitian!A1034&lt;&gt;"",IF(Penelitian!A1034&lt;2010,"Tahun Terlalu Tua",IF(Penelitian!A1034&gt;2016,"Tidak Valid","OK")),IF(Penelitian!B1034&lt;&gt;"","Wajib Diisi","-"))</f>
        <v>-</v>
      </c>
      <c r="B1034" s="47" t="str">
        <f>IF(Penelitian!B1034&lt;&gt;"",IF(LEN(Penelitian!B1034)&lt;5,"Cek Lagi","OK"),IF(Penelitian!A1034&lt;&gt;"","Wajib Diisi","-"))</f>
        <v>-</v>
      </c>
      <c r="C1034" s="47" t="str">
        <f>IF(Penelitian!C1034&lt;&gt;"",IF(OR(Penelitian!C1034=1,Penelitian!C1034=2),"OK","Tidak Valid"),IF(OR(Penelitian!A1034&lt;&gt;"",Penelitian!B1034&lt;&gt;""),"Wajib Diisi","-"))</f>
        <v>-</v>
      </c>
      <c r="D1034" s="47" t="str">
        <f>IF(Penelitian!D1034&lt;&gt;"",IF(LEN(Penelitian!D1034)&lt;5,"Cek Lagi","OK"),IF(Penelitian!C1034&lt;&gt;"","Wajib Diisi","-"))</f>
        <v>-</v>
      </c>
      <c r="E1034" s="47" t="str">
        <f>IF(Penelitian!E1034&lt;&gt;"",IF(Penelitian!E1034&lt;1000000,"Cek Lagi","OK"),"-")</f>
        <v>-</v>
      </c>
      <c r="F1034" s="47" t="str">
        <f>IF(Penelitian!F1034&lt;&gt;"",IF(Penelitian!F1034&lt;1000000,"Cek Lagi","OK"),"-")</f>
        <v>-</v>
      </c>
      <c r="G1034" s="47" t="str">
        <f>IF(Penelitian!G1034&lt;&gt;"",IF(Penelitian!G1034&lt;1000000,"Cek Lagi","OK"),"-")</f>
        <v>-</v>
      </c>
      <c r="H1034" s="47" t="str">
        <f>IF(Penelitian!H1034&lt;&gt;"",IF(Penelitian!H1034&lt;1000000,"Cek Lagi","OK"),"-")</f>
        <v>-</v>
      </c>
    </row>
    <row r="1035" spans="1:8" ht="15" customHeight="1" x14ac:dyDescent="0.2">
      <c r="A1035" s="46" t="str">
        <f xml:space="preserve"> IF(Penelitian!A1035&lt;&gt;"",IF(Penelitian!A1035&lt;2010,"Tahun Terlalu Tua",IF(Penelitian!A1035&gt;2016,"Tidak Valid","OK")),IF(Penelitian!B1035&lt;&gt;"","Wajib Diisi","-"))</f>
        <v>-</v>
      </c>
      <c r="B1035" s="47" t="str">
        <f>IF(Penelitian!B1035&lt;&gt;"",IF(LEN(Penelitian!B1035)&lt;5,"Cek Lagi","OK"),IF(Penelitian!A1035&lt;&gt;"","Wajib Diisi","-"))</f>
        <v>-</v>
      </c>
      <c r="C1035" s="47" t="str">
        <f>IF(Penelitian!C1035&lt;&gt;"",IF(OR(Penelitian!C1035=1,Penelitian!C1035=2),"OK","Tidak Valid"),IF(OR(Penelitian!A1035&lt;&gt;"",Penelitian!B1035&lt;&gt;""),"Wajib Diisi","-"))</f>
        <v>-</v>
      </c>
      <c r="D1035" s="47" t="str">
        <f>IF(Penelitian!D1035&lt;&gt;"",IF(LEN(Penelitian!D1035)&lt;5,"Cek Lagi","OK"),IF(Penelitian!C1035&lt;&gt;"","Wajib Diisi","-"))</f>
        <v>-</v>
      </c>
      <c r="E1035" s="47" t="str">
        <f>IF(Penelitian!E1035&lt;&gt;"",IF(Penelitian!E1035&lt;1000000,"Cek Lagi","OK"),"-")</f>
        <v>-</v>
      </c>
      <c r="F1035" s="47" t="str">
        <f>IF(Penelitian!F1035&lt;&gt;"",IF(Penelitian!F1035&lt;1000000,"Cek Lagi","OK"),"-")</f>
        <v>-</v>
      </c>
      <c r="G1035" s="47" t="str">
        <f>IF(Penelitian!G1035&lt;&gt;"",IF(Penelitian!G1035&lt;1000000,"Cek Lagi","OK"),"-")</f>
        <v>-</v>
      </c>
      <c r="H1035" s="47" t="str">
        <f>IF(Penelitian!H1035&lt;&gt;"",IF(Penelitian!H1035&lt;1000000,"Cek Lagi","OK"),"-")</f>
        <v>-</v>
      </c>
    </row>
    <row r="1036" spans="1:8" ht="15" customHeight="1" x14ac:dyDescent="0.2">
      <c r="A1036" s="46" t="str">
        <f xml:space="preserve"> IF(Penelitian!A1036&lt;&gt;"",IF(Penelitian!A1036&lt;2010,"Tahun Terlalu Tua",IF(Penelitian!A1036&gt;2016,"Tidak Valid","OK")),IF(Penelitian!B1036&lt;&gt;"","Wajib Diisi","-"))</f>
        <v>-</v>
      </c>
      <c r="B1036" s="47" t="str">
        <f>IF(Penelitian!B1036&lt;&gt;"",IF(LEN(Penelitian!B1036)&lt;5,"Cek Lagi","OK"),IF(Penelitian!A1036&lt;&gt;"","Wajib Diisi","-"))</f>
        <v>-</v>
      </c>
      <c r="C1036" s="47" t="str">
        <f>IF(Penelitian!C1036&lt;&gt;"",IF(OR(Penelitian!C1036=1,Penelitian!C1036=2),"OK","Tidak Valid"),IF(OR(Penelitian!A1036&lt;&gt;"",Penelitian!B1036&lt;&gt;""),"Wajib Diisi","-"))</f>
        <v>-</v>
      </c>
      <c r="D1036" s="47" t="str">
        <f>IF(Penelitian!D1036&lt;&gt;"",IF(LEN(Penelitian!D1036)&lt;5,"Cek Lagi","OK"),IF(Penelitian!C1036&lt;&gt;"","Wajib Diisi","-"))</f>
        <v>-</v>
      </c>
      <c r="E1036" s="47" t="str">
        <f>IF(Penelitian!E1036&lt;&gt;"",IF(Penelitian!E1036&lt;1000000,"Cek Lagi","OK"),"-")</f>
        <v>-</v>
      </c>
      <c r="F1036" s="47" t="str">
        <f>IF(Penelitian!F1036&lt;&gt;"",IF(Penelitian!F1036&lt;1000000,"Cek Lagi","OK"),"-")</f>
        <v>-</v>
      </c>
      <c r="G1036" s="47" t="str">
        <f>IF(Penelitian!G1036&lt;&gt;"",IF(Penelitian!G1036&lt;1000000,"Cek Lagi","OK"),"-")</f>
        <v>-</v>
      </c>
      <c r="H1036" s="47" t="str">
        <f>IF(Penelitian!H1036&lt;&gt;"",IF(Penelitian!H1036&lt;1000000,"Cek Lagi","OK"),"-")</f>
        <v>-</v>
      </c>
    </row>
    <row r="1037" spans="1:8" ht="15" customHeight="1" x14ac:dyDescent="0.2">
      <c r="A1037" s="46" t="str">
        <f xml:space="preserve"> IF(Penelitian!A1037&lt;&gt;"",IF(Penelitian!A1037&lt;2010,"Tahun Terlalu Tua",IF(Penelitian!A1037&gt;2016,"Tidak Valid","OK")),IF(Penelitian!B1037&lt;&gt;"","Wajib Diisi","-"))</f>
        <v>-</v>
      </c>
      <c r="B1037" s="47" t="str">
        <f>IF(Penelitian!B1037&lt;&gt;"",IF(LEN(Penelitian!B1037)&lt;5,"Cek Lagi","OK"),IF(Penelitian!A1037&lt;&gt;"","Wajib Diisi","-"))</f>
        <v>-</v>
      </c>
      <c r="C1037" s="47" t="str">
        <f>IF(Penelitian!C1037&lt;&gt;"",IF(OR(Penelitian!C1037=1,Penelitian!C1037=2),"OK","Tidak Valid"),IF(OR(Penelitian!A1037&lt;&gt;"",Penelitian!B1037&lt;&gt;""),"Wajib Diisi","-"))</f>
        <v>-</v>
      </c>
      <c r="D1037" s="47" t="str">
        <f>IF(Penelitian!D1037&lt;&gt;"",IF(LEN(Penelitian!D1037)&lt;5,"Cek Lagi","OK"),IF(Penelitian!C1037&lt;&gt;"","Wajib Diisi","-"))</f>
        <v>-</v>
      </c>
      <c r="E1037" s="47" t="str">
        <f>IF(Penelitian!E1037&lt;&gt;"",IF(Penelitian!E1037&lt;1000000,"Cek Lagi","OK"),"-")</f>
        <v>-</v>
      </c>
      <c r="F1037" s="47" t="str">
        <f>IF(Penelitian!F1037&lt;&gt;"",IF(Penelitian!F1037&lt;1000000,"Cek Lagi","OK"),"-")</f>
        <v>-</v>
      </c>
      <c r="G1037" s="47" t="str">
        <f>IF(Penelitian!G1037&lt;&gt;"",IF(Penelitian!G1037&lt;1000000,"Cek Lagi","OK"),"-")</f>
        <v>-</v>
      </c>
      <c r="H1037" s="47" t="str">
        <f>IF(Penelitian!H1037&lt;&gt;"",IF(Penelitian!H1037&lt;1000000,"Cek Lagi","OK"),"-")</f>
        <v>-</v>
      </c>
    </row>
    <row r="1038" spans="1:8" ht="15" customHeight="1" x14ac:dyDescent="0.2">
      <c r="A1038" s="46" t="str">
        <f xml:space="preserve"> IF(Penelitian!A1038&lt;&gt;"",IF(Penelitian!A1038&lt;2010,"Tahun Terlalu Tua",IF(Penelitian!A1038&gt;2016,"Tidak Valid","OK")),IF(Penelitian!B1038&lt;&gt;"","Wajib Diisi","-"))</f>
        <v>-</v>
      </c>
      <c r="B1038" s="47" t="str">
        <f>IF(Penelitian!B1038&lt;&gt;"",IF(LEN(Penelitian!B1038)&lt;5,"Cek Lagi","OK"),IF(Penelitian!A1038&lt;&gt;"","Wajib Diisi","-"))</f>
        <v>-</v>
      </c>
      <c r="C1038" s="47" t="str">
        <f>IF(Penelitian!C1038&lt;&gt;"",IF(OR(Penelitian!C1038=1,Penelitian!C1038=2),"OK","Tidak Valid"),IF(OR(Penelitian!A1038&lt;&gt;"",Penelitian!B1038&lt;&gt;""),"Wajib Diisi","-"))</f>
        <v>-</v>
      </c>
      <c r="D1038" s="47" t="str">
        <f>IF(Penelitian!D1038&lt;&gt;"",IF(LEN(Penelitian!D1038)&lt;5,"Cek Lagi","OK"),IF(Penelitian!C1038&lt;&gt;"","Wajib Diisi","-"))</f>
        <v>-</v>
      </c>
      <c r="E1038" s="47" t="str">
        <f>IF(Penelitian!E1038&lt;&gt;"",IF(Penelitian!E1038&lt;1000000,"Cek Lagi","OK"),"-")</f>
        <v>-</v>
      </c>
      <c r="F1038" s="47" t="str">
        <f>IF(Penelitian!F1038&lt;&gt;"",IF(Penelitian!F1038&lt;1000000,"Cek Lagi","OK"),"-")</f>
        <v>-</v>
      </c>
      <c r="G1038" s="47" t="str">
        <f>IF(Penelitian!G1038&lt;&gt;"",IF(Penelitian!G1038&lt;1000000,"Cek Lagi","OK"),"-")</f>
        <v>-</v>
      </c>
      <c r="H1038" s="47" t="str">
        <f>IF(Penelitian!H1038&lt;&gt;"",IF(Penelitian!H1038&lt;1000000,"Cek Lagi","OK"),"-")</f>
        <v>-</v>
      </c>
    </row>
    <row r="1039" spans="1:8" ht="15" customHeight="1" x14ac:dyDescent="0.2">
      <c r="A1039" s="46" t="str">
        <f xml:space="preserve"> IF(Penelitian!A1039&lt;&gt;"",IF(Penelitian!A1039&lt;2010,"Tahun Terlalu Tua",IF(Penelitian!A1039&gt;2016,"Tidak Valid","OK")),IF(Penelitian!B1039&lt;&gt;"","Wajib Diisi","-"))</f>
        <v>-</v>
      </c>
      <c r="B1039" s="47" t="str">
        <f>IF(Penelitian!B1039&lt;&gt;"",IF(LEN(Penelitian!B1039)&lt;5,"Cek Lagi","OK"),IF(Penelitian!A1039&lt;&gt;"","Wajib Diisi","-"))</f>
        <v>-</v>
      </c>
      <c r="C1039" s="47" t="str">
        <f>IF(Penelitian!C1039&lt;&gt;"",IF(OR(Penelitian!C1039=1,Penelitian!C1039=2),"OK","Tidak Valid"),IF(OR(Penelitian!A1039&lt;&gt;"",Penelitian!B1039&lt;&gt;""),"Wajib Diisi","-"))</f>
        <v>-</v>
      </c>
      <c r="D1039" s="47" t="str">
        <f>IF(Penelitian!D1039&lt;&gt;"",IF(LEN(Penelitian!D1039)&lt;5,"Cek Lagi","OK"),IF(Penelitian!C1039&lt;&gt;"","Wajib Diisi","-"))</f>
        <v>-</v>
      </c>
      <c r="E1039" s="47" t="str">
        <f>IF(Penelitian!E1039&lt;&gt;"",IF(Penelitian!E1039&lt;1000000,"Cek Lagi","OK"),"-")</f>
        <v>-</v>
      </c>
      <c r="F1039" s="47" t="str">
        <f>IF(Penelitian!F1039&lt;&gt;"",IF(Penelitian!F1039&lt;1000000,"Cek Lagi","OK"),"-")</f>
        <v>-</v>
      </c>
      <c r="G1039" s="47" t="str">
        <f>IF(Penelitian!G1039&lt;&gt;"",IF(Penelitian!G1039&lt;1000000,"Cek Lagi","OK"),"-")</f>
        <v>-</v>
      </c>
      <c r="H1039" s="47" t="str">
        <f>IF(Penelitian!H1039&lt;&gt;"",IF(Penelitian!H1039&lt;1000000,"Cek Lagi","OK"),"-")</f>
        <v>-</v>
      </c>
    </row>
    <row r="1040" spans="1:8" ht="15" customHeight="1" x14ac:dyDescent="0.2">
      <c r="A1040" s="46" t="str">
        <f xml:space="preserve"> IF(Penelitian!A1040&lt;&gt;"",IF(Penelitian!A1040&lt;2010,"Tahun Terlalu Tua",IF(Penelitian!A1040&gt;2016,"Tidak Valid","OK")),IF(Penelitian!B1040&lt;&gt;"","Wajib Diisi","-"))</f>
        <v>-</v>
      </c>
      <c r="B1040" s="47" t="str">
        <f>IF(Penelitian!B1040&lt;&gt;"",IF(LEN(Penelitian!B1040)&lt;5,"Cek Lagi","OK"),IF(Penelitian!A1040&lt;&gt;"","Wajib Diisi","-"))</f>
        <v>-</v>
      </c>
      <c r="C1040" s="47" t="str">
        <f>IF(Penelitian!C1040&lt;&gt;"",IF(OR(Penelitian!C1040=1,Penelitian!C1040=2),"OK","Tidak Valid"),IF(OR(Penelitian!A1040&lt;&gt;"",Penelitian!B1040&lt;&gt;""),"Wajib Diisi","-"))</f>
        <v>-</v>
      </c>
      <c r="D1040" s="47" t="str">
        <f>IF(Penelitian!D1040&lt;&gt;"",IF(LEN(Penelitian!D1040)&lt;5,"Cek Lagi","OK"),IF(Penelitian!C1040&lt;&gt;"","Wajib Diisi","-"))</f>
        <v>-</v>
      </c>
      <c r="E1040" s="47" t="str">
        <f>IF(Penelitian!E1040&lt;&gt;"",IF(Penelitian!E1040&lt;1000000,"Cek Lagi","OK"),"-")</f>
        <v>-</v>
      </c>
      <c r="F1040" s="47" t="str">
        <f>IF(Penelitian!F1040&lt;&gt;"",IF(Penelitian!F1040&lt;1000000,"Cek Lagi","OK"),"-")</f>
        <v>-</v>
      </c>
      <c r="G1040" s="47" t="str">
        <f>IF(Penelitian!G1040&lt;&gt;"",IF(Penelitian!G1040&lt;1000000,"Cek Lagi","OK"),"-")</f>
        <v>-</v>
      </c>
      <c r="H1040" s="47" t="str">
        <f>IF(Penelitian!H1040&lt;&gt;"",IF(Penelitian!H1040&lt;1000000,"Cek Lagi","OK"),"-")</f>
        <v>-</v>
      </c>
    </row>
    <row r="1041" spans="1:8" ht="15" customHeight="1" x14ac:dyDescent="0.2">
      <c r="A1041" s="46" t="str">
        <f xml:space="preserve"> IF(Penelitian!A1041&lt;&gt;"",IF(Penelitian!A1041&lt;2010,"Tahun Terlalu Tua",IF(Penelitian!A1041&gt;2016,"Tidak Valid","OK")),IF(Penelitian!B1041&lt;&gt;"","Wajib Diisi","-"))</f>
        <v>-</v>
      </c>
      <c r="B1041" s="47" t="str">
        <f>IF(Penelitian!B1041&lt;&gt;"",IF(LEN(Penelitian!B1041)&lt;5,"Cek Lagi","OK"),IF(Penelitian!A1041&lt;&gt;"","Wajib Diisi","-"))</f>
        <v>-</v>
      </c>
      <c r="C1041" s="47" t="str">
        <f>IF(Penelitian!C1041&lt;&gt;"",IF(OR(Penelitian!C1041=1,Penelitian!C1041=2),"OK","Tidak Valid"),IF(OR(Penelitian!A1041&lt;&gt;"",Penelitian!B1041&lt;&gt;""),"Wajib Diisi","-"))</f>
        <v>-</v>
      </c>
      <c r="D1041" s="47" t="str">
        <f>IF(Penelitian!D1041&lt;&gt;"",IF(LEN(Penelitian!D1041)&lt;5,"Cek Lagi","OK"),IF(Penelitian!C1041&lt;&gt;"","Wajib Diisi","-"))</f>
        <v>-</v>
      </c>
      <c r="E1041" s="47" t="str">
        <f>IF(Penelitian!E1041&lt;&gt;"",IF(Penelitian!E1041&lt;1000000,"Cek Lagi","OK"),"-")</f>
        <v>-</v>
      </c>
      <c r="F1041" s="47" t="str">
        <f>IF(Penelitian!F1041&lt;&gt;"",IF(Penelitian!F1041&lt;1000000,"Cek Lagi","OK"),"-")</f>
        <v>-</v>
      </c>
      <c r="G1041" s="47" t="str">
        <f>IF(Penelitian!G1041&lt;&gt;"",IF(Penelitian!G1041&lt;1000000,"Cek Lagi","OK"),"-")</f>
        <v>-</v>
      </c>
      <c r="H1041" s="47" t="str">
        <f>IF(Penelitian!H1041&lt;&gt;"",IF(Penelitian!H1041&lt;1000000,"Cek Lagi","OK"),"-")</f>
        <v>-</v>
      </c>
    </row>
    <row r="1042" spans="1:8" ht="15" customHeight="1" x14ac:dyDescent="0.2">
      <c r="A1042" s="46" t="str">
        <f xml:space="preserve"> IF(Penelitian!A1042&lt;&gt;"",IF(Penelitian!A1042&lt;2010,"Tahun Terlalu Tua",IF(Penelitian!A1042&gt;2016,"Tidak Valid","OK")),IF(Penelitian!B1042&lt;&gt;"","Wajib Diisi","-"))</f>
        <v>-</v>
      </c>
      <c r="B1042" s="47" t="str">
        <f>IF(Penelitian!B1042&lt;&gt;"",IF(LEN(Penelitian!B1042)&lt;5,"Cek Lagi","OK"),IF(Penelitian!A1042&lt;&gt;"","Wajib Diisi","-"))</f>
        <v>-</v>
      </c>
      <c r="C1042" s="47" t="str">
        <f>IF(Penelitian!C1042&lt;&gt;"",IF(OR(Penelitian!C1042=1,Penelitian!C1042=2),"OK","Tidak Valid"),IF(OR(Penelitian!A1042&lt;&gt;"",Penelitian!B1042&lt;&gt;""),"Wajib Diisi","-"))</f>
        <v>-</v>
      </c>
      <c r="D1042" s="47" t="str">
        <f>IF(Penelitian!D1042&lt;&gt;"",IF(LEN(Penelitian!D1042)&lt;5,"Cek Lagi","OK"),IF(Penelitian!C1042&lt;&gt;"","Wajib Diisi","-"))</f>
        <v>-</v>
      </c>
      <c r="E1042" s="47" t="str">
        <f>IF(Penelitian!E1042&lt;&gt;"",IF(Penelitian!E1042&lt;1000000,"Cek Lagi","OK"),"-")</f>
        <v>-</v>
      </c>
      <c r="F1042" s="47" t="str">
        <f>IF(Penelitian!F1042&lt;&gt;"",IF(Penelitian!F1042&lt;1000000,"Cek Lagi","OK"),"-")</f>
        <v>-</v>
      </c>
      <c r="G1042" s="47" t="str">
        <f>IF(Penelitian!G1042&lt;&gt;"",IF(Penelitian!G1042&lt;1000000,"Cek Lagi","OK"),"-")</f>
        <v>-</v>
      </c>
      <c r="H1042" s="47" t="str">
        <f>IF(Penelitian!H1042&lt;&gt;"",IF(Penelitian!H1042&lt;1000000,"Cek Lagi","OK"),"-")</f>
        <v>-</v>
      </c>
    </row>
    <row r="1043" spans="1:8" ht="15" customHeight="1" x14ac:dyDescent="0.2">
      <c r="A1043" s="46" t="str">
        <f xml:space="preserve"> IF(Penelitian!A1043&lt;&gt;"",IF(Penelitian!A1043&lt;2010,"Tahun Terlalu Tua",IF(Penelitian!A1043&gt;2016,"Tidak Valid","OK")),IF(Penelitian!B1043&lt;&gt;"","Wajib Diisi","-"))</f>
        <v>-</v>
      </c>
      <c r="B1043" s="47" t="str">
        <f>IF(Penelitian!B1043&lt;&gt;"",IF(LEN(Penelitian!B1043)&lt;5,"Cek Lagi","OK"),IF(Penelitian!A1043&lt;&gt;"","Wajib Diisi","-"))</f>
        <v>-</v>
      </c>
      <c r="C1043" s="47" t="str">
        <f>IF(Penelitian!C1043&lt;&gt;"",IF(OR(Penelitian!C1043=1,Penelitian!C1043=2),"OK","Tidak Valid"),IF(OR(Penelitian!A1043&lt;&gt;"",Penelitian!B1043&lt;&gt;""),"Wajib Diisi","-"))</f>
        <v>-</v>
      </c>
      <c r="D1043" s="47" t="str">
        <f>IF(Penelitian!D1043&lt;&gt;"",IF(LEN(Penelitian!D1043)&lt;5,"Cek Lagi","OK"),IF(Penelitian!C1043&lt;&gt;"","Wajib Diisi","-"))</f>
        <v>-</v>
      </c>
      <c r="E1043" s="47" t="str">
        <f>IF(Penelitian!E1043&lt;&gt;"",IF(Penelitian!E1043&lt;1000000,"Cek Lagi","OK"),"-")</f>
        <v>-</v>
      </c>
      <c r="F1043" s="47" t="str">
        <f>IF(Penelitian!F1043&lt;&gt;"",IF(Penelitian!F1043&lt;1000000,"Cek Lagi","OK"),"-")</f>
        <v>-</v>
      </c>
      <c r="G1043" s="47" t="str">
        <f>IF(Penelitian!G1043&lt;&gt;"",IF(Penelitian!G1043&lt;1000000,"Cek Lagi","OK"),"-")</f>
        <v>-</v>
      </c>
      <c r="H1043" s="47" t="str">
        <f>IF(Penelitian!H1043&lt;&gt;"",IF(Penelitian!H1043&lt;1000000,"Cek Lagi","OK"),"-")</f>
        <v>-</v>
      </c>
    </row>
    <row r="1044" spans="1:8" ht="15" customHeight="1" x14ac:dyDescent="0.2">
      <c r="A1044" s="46" t="str">
        <f xml:space="preserve"> IF(Penelitian!A1044&lt;&gt;"",IF(Penelitian!A1044&lt;2010,"Tahun Terlalu Tua",IF(Penelitian!A1044&gt;2016,"Tidak Valid","OK")),IF(Penelitian!B1044&lt;&gt;"","Wajib Diisi","-"))</f>
        <v>-</v>
      </c>
      <c r="B1044" s="47" t="str">
        <f>IF(Penelitian!B1044&lt;&gt;"",IF(LEN(Penelitian!B1044)&lt;5,"Cek Lagi","OK"),IF(Penelitian!A1044&lt;&gt;"","Wajib Diisi","-"))</f>
        <v>-</v>
      </c>
      <c r="C1044" s="47" t="str">
        <f>IF(Penelitian!C1044&lt;&gt;"",IF(OR(Penelitian!C1044=1,Penelitian!C1044=2),"OK","Tidak Valid"),IF(OR(Penelitian!A1044&lt;&gt;"",Penelitian!B1044&lt;&gt;""),"Wajib Diisi","-"))</f>
        <v>-</v>
      </c>
      <c r="D1044" s="47" t="str">
        <f>IF(Penelitian!D1044&lt;&gt;"",IF(LEN(Penelitian!D1044)&lt;5,"Cek Lagi","OK"),IF(Penelitian!C1044&lt;&gt;"","Wajib Diisi","-"))</f>
        <v>-</v>
      </c>
      <c r="E1044" s="47" t="str">
        <f>IF(Penelitian!E1044&lt;&gt;"",IF(Penelitian!E1044&lt;1000000,"Cek Lagi","OK"),"-")</f>
        <v>-</v>
      </c>
      <c r="F1044" s="47" t="str">
        <f>IF(Penelitian!F1044&lt;&gt;"",IF(Penelitian!F1044&lt;1000000,"Cek Lagi","OK"),"-")</f>
        <v>-</v>
      </c>
      <c r="G1044" s="47" t="str">
        <f>IF(Penelitian!G1044&lt;&gt;"",IF(Penelitian!G1044&lt;1000000,"Cek Lagi","OK"),"-")</f>
        <v>-</v>
      </c>
      <c r="H1044" s="47" t="str">
        <f>IF(Penelitian!H1044&lt;&gt;"",IF(Penelitian!H1044&lt;1000000,"Cek Lagi","OK"),"-")</f>
        <v>-</v>
      </c>
    </row>
    <row r="1045" spans="1:8" ht="15" customHeight="1" x14ac:dyDescent="0.2">
      <c r="A1045" s="46" t="str">
        <f xml:space="preserve"> IF(Penelitian!A1045&lt;&gt;"",IF(Penelitian!A1045&lt;2010,"Tahun Terlalu Tua",IF(Penelitian!A1045&gt;2016,"Tidak Valid","OK")),IF(Penelitian!B1045&lt;&gt;"","Wajib Diisi","-"))</f>
        <v>-</v>
      </c>
      <c r="B1045" s="47" t="str">
        <f>IF(Penelitian!B1045&lt;&gt;"",IF(LEN(Penelitian!B1045)&lt;5,"Cek Lagi","OK"),IF(Penelitian!A1045&lt;&gt;"","Wajib Diisi","-"))</f>
        <v>-</v>
      </c>
      <c r="C1045" s="47" t="str">
        <f>IF(Penelitian!C1045&lt;&gt;"",IF(OR(Penelitian!C1045=1,Penelitian!C1045=2),"OK","Tidak Valid"),IF(OR(Penelitian!A1045&lt;&gt;"",Penelitian!B1045&lt;&gt;""),"Wajib Diisi","-"))</f>
        <v>-</v>
      </c>
      <c r="D1045" s="47" t="str">
        <f>IF(Penelitian!D1045&lt;&gt;"",IF(LEN(Penelitian!D1045)&lt;5,"Cek Lagi","OK"),IF(Penelitian!C1045&lt;&gt;"","Wajib Diisi","-"))</f>
        <v>-</v>
      </c>
      <c r="E1045" s="47" t="str">
        <f>IF(Penelitian!E1045&lt;&gt;"",IF(Penelitian!E1045&lt;1000000,"Cek Lagi","OK"),"-")</f>
        <v>-</v>
      </c>
      <c r="F1045" s="47" t="str">
        <f>IF(Penelitian!F1045&lt;&gt;"",IF(Penelitian!F1045&lt;1000000,"Cek Lagi","OK"),"-")</f>
        <v>-</v>
      </c>
      <c r="G1045" s="47" t="str">
        <f>IF(Penelitian!G1045&lt;&gt;"",IF(Penelitian!G1045&lt;1000000,"Cek Lagi","OK"),"-")</f>
        <v>-</v>
      </c>
      <c r="H1045" s="47" t="str">
        <f>IF(Penelitian!H1045&lt;&gt;"",IF(Penelitian!H1045&lt;1000000,"Cek Lagi","OK"),"-")</f>
        <v>-</v>
      </c>
    </row>
    <row r="1046" spans="1:8" ht="15" customHeight="1" x14ac:dyDescent="0.2">
      <c r="A1046" s="46" t="str">
        <f xml:space="preserve"> IF(Penelitian!A1046&lt;&gt;"",IF(Penelitian!A1046&lt;2010,"Tahun Terlalu Tua",IF(Penelitian!A1046&gt;2016,"Tidak Valid","OK")),IF(Penelitian!B1046&lt;&gt;"","Wajib Diisi","-"))</f>
        <v>-</v>
      </c>
      <c r="B1046" s="47" t="str">
        <f>IF(Penelitian!B1046&lt;&gt;"",IF(LEN(Penelitian!B1046)&lt;5,"Cek Lagi","OK"),IF(Penelitian!A1046&lt;&gt;"","Wajib Diisi","-"))</f>
        <v>-</v>
      </c>
      <c r="C1046" s="47" t="str">
        <f>IF(Penelitian!C1046&lt;&gt;"",IF(OR(Penelitian!C1046=1,Penelitian!C1046=2),"OK","Tidak Valid"),IF(OR(Penelitian!A1046&lt;&gt;"",Penelitian!B1046&lt;&gt;""),"Wajib Diisi","-"))</f>
        <v>-</v>
      </c>
      <c r="D1046" s="47" t="str">
        <f>IF(Penelitian!D1046&lt;&gt;"",IF(LEN(Penelitian!D1046)&lt;5,"Cek Lagi","OK"),IF(Penelitian!C1046&lt;&gt;"","Wajib Diisi","-"))</f>
        <v>-</v>
      </c>
      <c r="E1046" s="47" t="str">
        <f>IF(Penelitian!E1046&lt;&gt;"",IF(Penelitian!E1046&lt;1000000,"Cek Lagi","OK"),"-")</f>
        <v>-</v>
      </c>
      <c r="F1046" s="47" t="str">
        <f>IF(Penelitian!F1046&lt;&gt;"",IF(Penelitian!F1046&lt;1000000,"Cek Lagi","OK"),"-")</f>
        <v>-</v>
      </c>
      <c r="G1046" s="47" t="str">
        <f>IF(Penelitian!G1046&lt;&gt;"",IF(Penelitian!G1046&lt;1000000,"Cek Lagi","OK"),"-")</f>
        <v>-</v>
      </c>
      <c r="H1046" s="47" t="str">
        <f>IF(Penelitian!H1046&lt;&gt;"",IF(Penelitian!H1046&lt;1000000,"Cek Lagi","OK"),"-")</f>
        <v>-</v>
      </c>
    </row>
    <row r="1047" spans="1:8" ht="15" customHeight="1" x14ac:dyDescent="0.2">
      <c r="A1047" s="46" t="str">
        <f xml:space="preserve"> IF(Penelitian!A1047&lt;&gt;"",IF(Penelitian!A1047&lt;2010,"Tahun Terlalu Tua",IF(Penelitian!A1047&gt;2016,"Tidak Valid","OK")),IF(Penelitian!B1047&lt;&gt;"","Wajib Diisi","-"))</f>
        <v>-</v>
      </c>
      <c r="B1047" s="47" t="str">
        <f>IF(Penelitian!B1047&lt;&gt;"",IF(LEN(Penelitian!B1047)&lt;5,"Cek Lagi","OK"),IF(Penelitian!A1047&lt;&gt;"","Wajib Diisi","-"))</f>
        <v>-</v>
      </c>
      <c r="C1047" s="47" t="str">
        <f>IF(Penelitian!C1047&lt;&gt;"",IF(OR(Penelitian!C1047=1,Penelitian!C1047=2),"OK","Tidak Valid"),IF(OR(Penelitian!A1047&lt;&gt;"",Penelitian!B1047&lt;&gt;""),"Wajib Diisi","-"))</f>
        <v>-</v>
      </c>
      <c r="D1047" s="47" t="str">
        <f>IF(Penelitian!D1047&lt;&gt;"",IF(LEN(Penelitian!D1047)&lt;5,"Cek Lagi","OK"),IF(Penelitian!C1047&lt;&gt;"","Wajib Diisi","-"))</f>
        <v>-</v>
      </c>
      <c r="E1047" s="47" t="str">
        <f>IF(Penelitian!E1047&lt;&gt;"",IF(Penelitian!E1047&lt;1000000,"Cek Lagi","OK"),"-")</f>
        <v>-</v>
      </c>
      <c r="F1047" s="47" t="str">
        <f>IF(Penelitian!F1047&lt;&gt;"",IF(Penelitian!F1047&lt;1000000,"Cek Lagi","OK"),"-")</f>
        <v>-</v>
      </c>
      <c r="G1047" s="47" t="str">
        <f>IF(Penelitian!G1047&lt;&gt;"",IF(Penelitian!G1047&lt;1000000,"Cek Lagi","OK"),"-")</f>
        <v>-</v>
      </c>
      <c r="H1047" s="47" t="str">
        <f>IF(Penelitian!H1047&lt;&gt;"",IF(Penelitian!H1047&lt;1000000,"Cek Lagi","OK"),"-")</f>
        <v>-</v>
      </c>
    </row>
    <row r="1048" spans="1:8" ht="15" customHeight="1" x14ac:dyDescent="0.2">
      <c r="A1048" s="46" t="str">
        <f xml:space="preserve"> IF(Penelitian!A1048&lt;&gt;"",IF(Penelitian!A1048&lt;2010,"Tahun Terlalu Tua",IF(Penelitian!A1048&gt;2016,"Tidak Valid","OK")),IF(Penelitian!B1048&lt;&gt;"","Wajib Diisi","-"))</f>
        <v>-</v>
      </c>
      <c r="B1048" s="47" t="str">
        <f>IF(Penelitian!B1048&lt;&gt;"",IF(LEN(Penelitian!B1048)&lt;5,"Cek Lagi","OK"),IF(Penelitian!A1048&lt;&gt;"","Wajib Diisi","-"))</f>
        <v>-</v>
      </c>
      <c r="C1048" s="47" t="str">
        <f>IF(Penelitian!C1048&lt;&gt;"",IF(OR(Penelitian!C1048=1,Penelitian!C1048=2),"OK","Tidak Valid"),IF(OR(Penelitian!A1048&lt;&gt;"",Penelitian!B1048&lt;&gt;""),"Wajib Diisi","-"))</f>
        <v>-</v>
      </c>
      <c r="D1048" s="47" t="str">
        <f>IF(Penelitian!D1048&lt;&gt;"",IF(LEN(Penelitian!D1048)&lt;5,"Cek Lagi","OK"),IF(Penelitian!C1048&lt;&gt;"","Wajib Diisi","-"))</f>
        <v>-</v>
      </c>
      <c r="E1048" s="47" t="str">
        <f>IF(Penelitian!E1048&lt;&gt;"",IF(Penelitian!E1048&lt;1000000,"Cek Lagi","OK"),"-")</f>
        <v>-</v>
      </c>
      <c r="F1048" s="47" t="str">
        <f>IF(Penelitian!F1048&lt;&gt;"",IF(Penelitian!F1048&lt;1000000,"Cek Lagi","OK"),"-")</f>
        <v>-</v>
      </c>
      <c r="G1048" s="47" t="str">
        <f>IF(Penelitian!G1048&lt;&gt;"",IF(Penelitian!G1048&lt;1000000,"Cek Lagi","OK"),"-")</f>
        <v>-</v>
      </c>
      <c r="H1048" s="47" t="str">
        <f>IF(Penelitian!H1048&lt;&gt;"",IF(Penelitian!H1048&lt;1000000,"Cek Lagi","OK"),"-")</f>
        <v>-</v>
      </c>
    </row>
    <row r="1049" spans="1:8" ht="15" customHeight="1" x14ac:dyDescent="0.2">
      <c r="A1049" s="46" t="str">
        <f xml:space="preserve"> IF(Penelitian!A1049&lt;&gt;"",IF(Penelitian!A1049&lt;2010,"Tahun Terlalu Tua",IF(Penelitian!A1049&gt;2016,"Tidak Valid","OK")),IF(Penelitian!B1049&lt;&gt;"","Wajib Diisi","-"))</f>
        <v>-</v>
      </c>
      <c r="B1049" s="47" t="str">
        <f>IF(Penelitian!B1049&lt;&gt;"",IF(LEN(Penelitian!B1049)&lt;5,"Cek Lagi","OK"),IF(Penelitian!A1049&lt;&gt;"","Wajib Diisi","-"))</f>
        <v>-</v>
      </c>
      <c r="C1049" s="47" t="str">
        <f>IF(Penelitian!C1049&lt;&gt;"",IF(OR(Penelitian!C1049=1,Penelitian!C1049=2),"OK","Tidak Valid"),IF(OR(Penelitian!A1049&lt;&gt;"",Penelitian!B1049&lt;&gt;""),"Wajib Diisi","-"))</f>
        <v>-</v>
      </c>
      <c r="D1049" s="47" t="str">
        <f>IF(Penelitian!D1049&lt;&gt;"",IF(LEN(Penelitian!D1049)&lt;5,"Cek Lagi","OK"),IF(Penelitian!C1049&lt;&gt;"","Wajib Diisi","-"))</f>
        <v>-</v>
      </c>
      <c r="E1049" s="47" t="str">
        <f>IF(Penelitian!E1049&lt;&gt;"",IF(Penelitian!E1049&lt;1000000,"Cek Lagi","OK"),"-")</f>
        <v>-</v>
      </c>
      <c r="F1049" s="47" t="str">
        <f>IF(Penelitian!F1049&lt;&gt;"",IF(Penelitian!F1049&lt;1000000,"Cek Lagi","OK"),"-")</f>
        <v>-</v>
      </c>
      <c r="G1049" s="47" t="str">
        <f>IF(Penelitian!G1049&lt;&gt;"",IF(Penelitian!G1049&lt;1000000,"Cek Lagi","OK"),"-")</f>
        <v>-</v>
      </c>
      <c r="H1049" s="47" t="str">
        <f>IF(Penelitian!H1049&lt;&gt;"",IF(Penelitian!H1049&lt;1000000,"Cek Lagi","OK"),"-")</f>
        <v>-</v>
      </c>
    </row>
    <row r="1050" spans="1:8" ht="15" customHeight="1" x14ac:dyDescent="0.2">
      <c r="A1050" s="46" t="str">
        <f xml:space="preserve"> IF(Penelitian!A1050&lt;&gt;"",IF(Penelitian!A1050&lt;2010,"Tahun Terlalu Tua",IF(Penelitian!A1050&gt;2016,"Tidak Valid","OK")),IF(Penelitian!B1050&lt;&gt;"","Wajib Diisi","-"))</f>
        <v>-</v>
      </c>
      <c r="B1050" s="47" t="str">
        <f>IF(Penelitian!B1050&lt;&gt;"",IF(LEN(Penelitian!B1050)&lt;5,"Cek Lagi","OK"),IF(Penelitian!A1050&lt;&gt;"","Wajib Diisi","-"))</f>
        <v>-</v>
      </c>
      <c r="C1050" s="47" t="str">
        <f>IF(Penelitian!C1050&lt;&gt;"",IF(OR(Penelitian!C1050=1,Penelitian!C1050=2),"OK","Tidak Valid"),IF(OR(Penelitian!A1050&lt;&gt;"",Penelitian!B1050&lt;&gt;""),"Wajib Diisi","-"))</f>
        <v>-</v>
      </c>
      <c r="D1050" s="47" t="str">
        <f>IF(Penelitian!D1050&lt;&gt;"",IF(LEN(Penelitian!D1050)&lt;5,"Cek Lagi","OK"),IF(Penelitian!C1050&lt;&gt;"","Wajib Diisi","-"))</f>
        <v>-</v>
      </c>
      <c r="E1050" s="47" t="str">
        <f>IF(Penelitian!E1050&lt;&gt;"",IF(Penelitian!E1050&lt;1000000,"Cek Lagi","OK"),"-")</f>
        <v>-</v>
      </c>
      <c r="F1050" s="47" t="str">
        <f>IF(Penelitian!F1050&lt;&gt;"",IF(Penelitian!F1050&lt;1000000,"Cek Lagi","OK"),"-")</f>
        <v>-</v>
      </c>
      <c r="G1050" s="47" t="str">
        <f>IF(Penelitian!G1050&lt;&gt;"",IF(Penelitian!G1050&lt;1000000,"Cek Lagi","OK"),"-")</f>
        <v>-</v>
      </c>
      <c r="H1050" s="47" t="str">
        <f>IF(Penelitian!H1050&lt;&gt;"",IF(Penelitian!H1050&lt;1000000,"Cek Lagi","OK"),"-")</f>
        <v>-</v>
      </c>
    </row>
    <row r="1051" spans="1:8" ht="15" customHeight="1" x14ac:dyDescent="0.2">
      <c r="A1051" s="46" t="str">
        <f xml:space="preserve"> IF(Penelitian!A1051&lt;&gt;"",IF(Penelitian!A1051&lt;2010,"Tahun Terlalu Tua",IF(Penelitian!A1051&gt;2016,"Tidak Valid","OK")),IF(Penelitian!B1051&lt;&gt;"","Wajib Diisi","-"))</f>
        <v>-</v>
      </c>
      <c r="B1051" s="47" t="str">
        <f>IF(Penelitian!B1051&lt;&gt;"",IF(LEN(Penelitian!B1051)&lt;5,"Cek Lagi","OK"),IF(Penelitian!A1051&lt;&gt;"","Wajib Diisi","-"))</f>
        <v>-</v>
      </c>
      <c r="C1051" s="47" t="str">
        <f>IF(Penelitian!C1051&lt;&gt;"",IF(OR(Penelitian!C1051=1,Penelitian!C1051=2),"OK","Tidak Valid"),IF(OR(Penelitian!A1051&lt;&gt;"",Penelitian!B1051&lt;&gt;""),"Wajib Diisi","-"))</f>
        <v>-</v>
      </c>
      <c r="D1051" s="47" t="str">
        <f>IF(Penelitian!D1051&lt;&gt;"",IF(LEN(Penelitian!D1051)&lt;5,"Cek Lagi","OK"),IF(Penelitian!C1051&lt;&gt;"","Wajib Diisi","-"))</f>
        <v>-</v>
      </c>
      <c r="E1051" s="47" t="str">
        <f>IF(Penelitian!E1051&lt;&gt;"",IF(Penelitian!E1051&lt;1000000,"Cek Lagi","OK"),"-")</f>
        <v>-</v>
      </c>
      <c r="F1051" s="47" t="str">
        <f>IF(Penelitian!F1051&lt;&gt;"",IF(Penelitian!F1051&lt;1000000,"Cek Lagi","OK"),"-")</f>
        <v>-</v>
      </c>
      <c r="G1051" s="47" t="str">
        <f>IF(Penelitian!G1051&lt;&gt;"",IF(Penelitian!G1051&lt;1000000,"Cek Lagi","OK"),"-")</f>
        <v>-</v>
      </c>
      <c r="H1051" s="47" t="str">
        <f>IF(Penelitian!H1051&lt;&gt;"",IF(Penelitian!H1051&lt;1000000,"Cek Lagi","OK"),"-")</f>
        <v>-</v>
      </c>
    </row>
    <row r="1052" spans="1:8" ht="15" customHeight="1" x14ac:dyDescent="0.2">
      <c r="A1052" s="46" t="str">
        <f xml:space="preserve"> IF(Penelitian!A1052&lt;&gt;"",IF(Penelitian!A1052&lt;2010,"Tahun Terlalu Tua",IF(Penelitian!A1052&gt;2016,"Tidak Valid","OK")),IF(Penelitian!B1052&lt;&gt;"","Wajib Diisi","-"))</f>
        <v>-</v>
      </c>
      <c r="B1052" s="47" t="str">
        <f>IF(Penelitian!B1052&lt;&gt;"",IF(LEN(Penelitian!B1052)&lt;5,"Cek Lagi","OK"),IF(Penelitian!A1052&lt;&gt;"","Wajib Diisi","-"))</f>
        <v>-</v>
      </c>
      <c r="C1052" s="47" t="str">
        <f>IF(Penelitian!C1052&lt;&gt;"",IF(OR(Penelitian!C1052=1,Penelitian!C1052=2),"OK","Tidak Valid"),IF(OR(Penelitian!A1052&lt;&gt;"",Penelitian!B1052&lt;&gt;""),"Wajib Diisi","-"))</f>
        <v>-</v>
      </c>
      <c r="D1052" s="47" t="str">
        <f>IF(Penelitian!D1052&lt;&gt;"",IF(LEN(Penelitian!D1052)&lt;5,"Cek Lagi","OK"),IF(Penelitian!C1052&lt;&gt;"","Wajib Diisi","-"))</f>
        <v>-</v>
      </c>
      <c r="E1052" s="47" t="str">
        <f>IF(Penelitian!E1052&lt;&gt;"",IF(Penelitian!E1052&lt;1000000,"Cek Lagi","OK"),"-")</f>
        <v>-</v>
      </c>
      <c r="F1052" s="47" t="str">
        <f>IF(Penelitian!F1052&lt;&gt;"",IF(Penelitian!F1052&lt;1000000,"Cek Lagi","OK"),"-")</f>
        <v>-</v>
      </c>
      <c r="G1052" s="47" t="str">
        <f>IF(Penelitian!G1052&lt;&gt;"",IF(Penelitian!G1052&lt;1000000,"Cek Lagi","OK"),"-")</f>
        <v>-</v>
      </c>
      <c r="H1052" s="47" t="str">
        <f>IF(Penelitian!H1052&lt;&gt;"",IF(Penelitian!H1052&lt;1000000,"Cek Lagi","OK"),"-")</f>
        <v>-</v>
      </c>
    </row>
    <row r="1053" spans="1:8" ht="15" customHeight="1" x14ac:dyDescent="0.2">
      <c r="A1053" s="46" t="str">
        <f xml:space="preserve"> IF(Penelitian!A1053&lt;&gt;"",IF(Penelitian!A1053&lt;2010,"Tahun Terlalu Tua",IF(Penelitian!A1053&gt;2016,"Tidak Valid","OK")),IF(Penelitian!B1053&lt;&gt;"","Wajib Diisi","-"))</f>
        <v>-</v>
      </c>
      <c r="B1053" s="47" t="str">
        <f>IF(Penelitian!B1053&lt;&gt;"",IF(LEN(Penelitian!B1053)&lt;5,"Cek Lagi","OK"),IF(Penelitian!A1053&lt;&gt;"","Wajib Diisi","-"))</f>
        <v>-</v>
      </c>
      <c r="C1053" s="47" t="str">
        <f>IF(Penelitian!C1053&lt;&gt;"",IF(OR(Penelitian!C1053=1,Penelitian!C1053=2),"OK","Tidak Valid"),IF(OR(Penelitian!A1053&lt;&gt;"",Penelitian!B1053&lt;&gt;""),"Wajib Diisi","-"))</f>
        <v>-</v>
      </c>
      <c r="D1053" s="47" t="str">
        <f>IF(Penelitian!D1053&lt;&gt;"",IF(LEN(Penelitian!D1053)&lt;5,"Cek Lagi","OK"),IF(Penelitian!C1053&lt;&gt;"","Wajib Diisi","-"))</f>
        <v>-</v>
      </c>
      <c r="E1053" s="47" t="str">
        <f>IF(Penelitian!E1053&lt;&gt;"",IF(Penelitian!E1053&lt;1000000,"Cek Lagi","OK"),"-")</f>
        <v>-</v>
      </c>
      <c r="F1053" s="47" t="str">
        <f>IF(Penelitian!F1053&lt;&gt;"",IF(Penelitian!F1053&lt;1000000,"Cek Lagi","OK"),"-")</f>
        <v>-</v>
      </c>
      <c r="G1053" s="47" t="str">
        <f>IF(Penelitian!G1053&lt;&gt;"",IF(Penelitian!G1053&lt;1000000,"Cek Lagi","OK"),"-")</f>
        <v>-</v>
      </c>
      <c r="H1053" s="47" t="str">
        <f>IF(Penelitian!H1053&lt;&gt;"",IF(Penelitian!H1053&lt;1000000,"Cek Lagi","OK"),"-")</f>
        <v>-</v>
      </c>
    </row>
    <row r="1054" spans="1:8" ht="15" customHeight="1" x14ac:dyDescent="0.2">
      <c r="A1054" s="46" t="str">
        <f xml:space="preserve"> IF(Penelitian!A1054&lt;&gt;"",IF(Penelitian!A1054&lt;2010,"Tahun Terlalu Tua",IF(Penelitian!A1054&gt;2016,"Tidak Valid","OK")),IF(Penelitian!B1054&lt;&gt;"","Wajib Diisi","-"))</f>
        <v>-</v>
      </c>
      <c r="B1054" s="47" t="str">
        <f>IF(Penelitian!B1054&lt;&gt;"",IF(LEN(Penelitian!B1054)&lt;5,"Cek Lagi","OK"),IF(Penelitian!A1054&lt;&gt;"","Wajib Diisi","-"))</f>
        <v>-</v>
      </c>
      <c r="C1054" s="47" t="str">
        <f>IF(Penelitian!C1054&lt;&gt;"",IF(OR(Penelitian!C1054=1,Penelitian!C1054=2),"OK","Tidak Valid"),IF(OR(Penelitian!A1054&lt;&gt;"",Penelitian!B1054&lt;&gt;""),"Wajib Diisi","-"))</f>
        <v>-</v>
      </c>
      <c r="D1054" s="47" t="str">
        <f>IF(Penelitian!D1054&lt;&gt;"",IF(LEN(Penelitian!D1054)&lt;5,"Cek Lagi","OK"),IF(Penelitian!C1054&lt;&gt;"","Wajib Diisi","-"))</f>
        <v>-</v>
      </c>
      <c r="E1054" s="47" t="str">
        <f>IF(Penelitian!E1054&lt;&gt;"",IF(Penelitian!E1054&lt;1000000,"Cek Lagi","OK"),"-")</f>
        <v>-</v>
      </c>
      <c r="F1054" s="47" t="str">
        <f>IF(Penelitian!F1054&lt;&gt;"",IF(Penelitian!F1054&lt;1000000,"Cek Lagi","OK"),"-")</f>
        <v>-</v>
      </c>
      <c r="G1054" s="47" t="str">
        <f>IF(Penelitian!G1054&lt;&gt;"",IF(Penelitian!G1054&lt;1000000,"Cek Lagi","OK"),"-")</f>
        <v>-</v>
      </c>
      <c r="H1054" s="47" t="str">
        <f>IF(Penelitian!H1054&lt;&gt;"",IF(Penelitian!H1054&lt;1000000,"Cek Lagi","OK"),"-")</f>
        <v>-</v>
      </c>
    </row>
    <row r="1055" spans="1:8" ht="15" customHeight="1" x14ac:dyDescent="0.2">
      <c r="A1055" s="46" t="str">
        <f xml:space="preserve"> IF(Penelitian!A1055&lt;&gt;"",IF(Penelitian!A1055&lt;2010,"Tahun Terlalu Tua",IF(Penelitian!A1055&gt;2016,"Tidak Valid","OK")),IF(Penelitian!B1055&lt;&gt;"","Wajib Diisi","-"))</f>
        <v>-</v>
      </c>
      <c r="B1055" s="47" t="str">
        <f>IF(Penelitian!B1055&lt;&gt;"",IF(LEN(Penelitian!B1055)&lt;5,"Cek Lagi","OK"),IF(Penelitian!A1055&lt;&gt;"","Wajib Diisi","-"))</f>
        <v>-</v>
      </c>
      <c r="C1055" s="47" t="str">
        <f>IF(Penelitian!C1055&lt;&gt;"",IF(OR(Penelitian!C1055=1,Penelitian!C1055=2),"OK","Tidak Valid"),IF(OR(Penelitian!A1055&lt;&gt;"",Penelitian!B1055&lt;&gt;""),"Wajib Diisi","-"))</f>
        <v>-</v>
      </c>
      <c r="D1055" s="47" t="str">
        <f>IF(Penelitian!D1055&lt;&gt;"",IF(LEN(Penelitian!D1055)&lt;5,"Cek Lagi","OK"),IF(Penelitian!C1055&lt;&gt;"","Wajib Diisi","-"))</f>
        <v>-</v>
      </c>
      <c r="E1055" s="47" t="str">
        <f>IF(Penelitian!E1055&lt;&gt;"",IF(Penelitian!E1055&lt;1000000,"Cek Lagi","OK"),"-")</f>
        <v>-</v>
      </c>
      <c r="F1055" s="47" t="str">
        <f>IF(Penelitian!F1055&lt;&gt;"",IF(Penelitian!F1055&lt;1000000,"Cek Lagi","OK"),"-")</f>
        <v>-</v>
      </c>
      <c r="G1055" s="47" t="str">
        <f>IF(Penelitian!G1055&lt;&gt;"",IF(Penelitian!G1055&lt;1000000,"Cek Lagi","OK"),"-")</f>
        <v>-</v>
      </c>
      <c r="H1055" s="47" t="str">
        <f>IF(Penelitian!H1055&lt;&gt;"",IF(Penelitian!H1055&lt;1000000,"Cek Lagi","OK"),"-")</f>
        <v>-</v>
      </c>
    </row>
    <row r="1056" spans="1:8" ht="15" customHeight="1" x14ac:dyDescent="0.2">
      <c r="A1056" s="46" t="str">
        <f xml:space="preserve"> IF(Penelitian!A1056&lt;&gt;"",IF(Penelitian!A1056&lt;2010,"Tahun Terlalu Tua",IF(Penelitian!A1056&gt;2016,"Tidak Valid","OK")),IF(Penelitian!B1056&lt;&gt;"","Wajib Diisi","-"))</f>
        <v>-</v>
      </c>
      <c r="B1056" s="47" t="str">
        <f>IF(Penelitian!B1056&lt;&gt;"",IF(LEN(Penelitian!B1056)&lt;5,"Cek Lagi","OK"),IF(Penelitian!A1056&lt;&gt;"","Wajib Diisi","-"))</f>
        <v>-</v>
      </c>
      <c r="C1056" s="47" t="str">
        <f>IF(Penelitian!C1056&lt;&gt;"",IF(OR(Penelitian!C1056=1,Penelitian!C1056=2),"OK","Tidak Valid"),IF(OR(Penelitian!A1056&lt;&gt;"",Penelitian!B1056&lt;&gt;""),"Wajib Diisi","-"))</f>
        <v>-</v>
      </c>
      <c r="D1056" s="47" t="str">
        <f>IF(Penelitian!D1056&lt;&gt;"",IF(LEN(Penelitian!D1056)&lt;5,"Cek Lagi","OK"),IF(Penelitian!C1056&lt;&gt;"","Wajib Diisi","-"))</f>
        <v>-</v>
      </c>
      <c r="E1056" s="47" t="str">
        <f>IF(Penelitian!E1056&lt;&gt;"",IF(Penelitian!E1056&lt;1000000,"Cek Lagi","OK"),"-")</f>
        <v>-</v>
      </c>
      <c r="F1056" s="47" t="str">
        <f>IF(Penelitian!F1056&lt;&gt;"",IF(Penelitian!F1056&lt;1000000,"Cek Lagi","OK"),"-")</f>
        <v>-</v>
      </c>
      <c r="G1056" s="47" t="str">
        <f>IF(Penelitian!G1056&lt;&gt;"",IF(Penelitian!G1056&lt;1000000,"Cek Lagi","OK"),"-")</f>
        <v>-</v>
      </c>
      <c r="H1056" s="47" t="str">
        <f>IF(Penelitian!H1056&lt;&gt;"",IF(Penelitian!H1056&lt;1000000,"Cek Lagi","OK"),"-")</f>
        <v>-</v>
      </c>
    </row>
    <row r="1057" spans="1:8" ht="15" customHeight="1" x14ac:dyDescent="0.2">
      <c r="A1057" s="46" t="str">
        <f xml:space="preserve"> IF(Penelitian!A1057&lt;&gt;"",IF(Penelitian!A1057&lt;2010,"Tahun Terlalu Tua",IF(Penelitian!A1057&gt;2016,"Tidak Valid","OK")),IF(Penelitian!B1057&lt;&gt;"","Wajib Diisi","-"))</f>
        <v>-</v>
      </c>
      <c r="B1057" s="47" t="str">
        <f>IF(Penelitian!B1057&lt;&gt;"",IF(LEN(Penelitian!B1057)&lt;5,"Cek Lagi","OK"),IF(Penelitian!A1057&lt;&gt;"","Wajib Diisi","-"))</f>
        <v>-</v>
      </c>
      <c r="C1057" s="47" t="str">
        <f>IF(Penelitian!C1057&lt;&gt;"",IF(OR(Penelitian!C1057=1,Penelitian!C1057=2),"OK","Tidak Valid"),IF(OR(Penelitian!A1057&lt;&gt;"",Penelitian!B1057&lt;&gt;""),"Wajib Diisi","-"))</f>
        <v>-</v>
      </c>
      <c r="D1057" s="47" t="str">
        <f>IF(Penelitian!D1057&lt;&gt;"",IF(LEN(Penelitian!D1057)&lt;5,"Cek Lagi","OK"),IF(Penelitian!C1057&lt;&gt;"","Wajib Diisi","-"))</f>
        <v>-</v>
      </c>
      <c r="E1057" s="47" t="str">
        <f>IF(Penelitian!E1057&lt;&gt;"",IF(Penelitian!E1057&lt;1000000,"Cek Lagi","OK"),"-")</f>
        <v>-</v>
      </c>
      <c r="F1057" s="47" t="str">
        <f>IF(Penelitian!F1057&lt;&gt;"",IF(Penelitian!F1057&lt;1000000,"Cek Lagi","OK"),"-")</f>
        <v>-</v>
      </c>
      <c r="G1057" s="47" t="str">
        <f>IF(Penelitian!G1057&lt;&gt;"",IF(Penelitian!G1057&lt;1000000,"Cek Lagi","OK"),"-")</f>
        <v>-</v>
      </c>
      <c r="H1057" s="47" t="str">
        <f>IF(Penelitian!H1057&lt;&gt;"",IF(Penelitian!H1057&lt;1000000,"Cek Lagi","OK"),"-")</f>
        <v>-</v>
      </c>
    </row>
    <row r="1058" spans="1:8" ht="15" customHeight="1" x14ac:dyDescent="0.2">
      <c r="A1058" s="46" t="str">
        <f xml:space="preserve"> IF(Penelitian!A1058&lt;&gt;"",IF(Penelitian!A1058&lt;2010,"Tahun Terlalu Tua",IF(Penelitian!A1058&gt;2016,"Tidak Valid","OK")),IF(Penelitian!B1058&lt;&gt;"","Wajib Diisi","-"))</f>
        <v>-</v>
      </c>
      <c r="B1058" s="47" t="str">
        <f>IF(Penelitian!B1058&lt;&gt;"",IF(LEN(Penelitian!B1058)&lt;5,"Cek Lagi","OK"),IF(Penelitian!A1058&lt;&gt;"","Wajib Diisi","-"))</f>
        <v>-</v>
      </c>
      <c r="C1058" s="47" t="str">
        <f>IF(Penelitian!C1058&lt;&gt;"",IF(OR(Penelitian!C1058=1,Penelitian!C1058=2),"OK","Tidak Valid"),IF(OR(Penelitian!A1058&lt;&gt;"",Penelitian!B1058&lt;&gt;""),"Wajib Diisi","-"))</f>
        <v>-</v>
      </c>
      <c r="D1058" s="47" t="str">
        <f>IF(Penelitian!D1058&lt;&gt;"",IF(LEN(Penelitian!D1058)&lt;5,"Cek Lagi","OK"),IF(Penelitian!C1058&lt;&gt;"","Wajib Diisi","-"))</f>
        <v>-</v>
      </c>
      <c r="E1058" s="47" t="str">
        <f>IF(Penelitian!E1058&lt;&gt;"",IF(Penelitian!E1058&lt;1000000,"Cek Lagi","OK"),"-")</f>
        <v>-</v>
      </c>
      <c r="F1058" s="47" t="str">
        <f>IF(Penelitian!F1058&lt;&gt;"",IF(Penelitian!F1058&lt;1000000,"Cek Lagi","OK"),"-")</f>
        <v>-</v>
      </c>
      <c r="G1058" s="47" t="str">
        <f>IF(Penelitian!G1058&lt;&gt;"",IF(Penelitian!G1058&lt;1000000,"Cek Lagi","OK"),"-")</f>
        <v>-</v>
      </c>
      <c r="H1058" s="47" t="str">
        <f>IF(Penelitian!H1058&lt;&gt;"",IF(Penelitian!H1058&lt;1000000,"Cek Lagi","OK"),"-")</f>
        <v>-</v>
      </c>
    </row>
    <row r="1059" spans="1:8" ht="15" customHeight="1" x14ac:dyDescent="0.2">
      <c r="A1059" s="46" t="str">
        <f xml:space="preserve"> IF(Penelitian!A1059&lt;&gt;"",IF(Penelitian!A1059&lt;2010,"Tahun Terlalu Tua",IF(Penelitian!A1059&gt;2016,"Tidak Valid","OK")),IF(Penelitian!B1059&lt;&gt;"","Wajib Diisi","-"))</f>
        <v>-</v>
      </c>
      <c r="B1059" s="47" t="str">
        <f>IF(Penelitian!B1059&lt;&gt;"",IF(LEN(Penelitian!B1059)&lt;5,"Cek Lagi","OK"),IF(Penelitian!A1059&lt;&gt;"","Wajib Diisi","-"))</f>
        <v>-</v>
      </c>
      <c r="C1059" s="47" t="str">
        <f>IF(Penelitian!C1059&lt;&gt;"",IF(OR(Penelitian!C1059=1,Penelitian!C1059=2),"OK","Tidak Valid"),IF(OR(Penelitian!A1059&lt;&gt;"",Penelitian!B1059&lt;&gt;""),"Wajib Diisi","-"))</f>
        <v>-</v>
      </c>
      <c r="D1059" s="47" t="str">
        <f>IF(Penelitian!D1059&lt;&gt;"",IF(LEN(Penelitian!D1059)&lt;5,"Cek Lagi","OK"),IF(Penelitian!C1059&lt;&gt;"","Wajib Diisi","-"))</f>
        <v>-</v>
      </c>
      <c r="E1059" s="47" t="str">
        <f>IF(Penelitian!E1059&lt;&gt;"",IF(Penelitian!E1059&lt;1000000,"Cek Lagi","OK"),"-")</f>
        <v>-</v>
      </c>
      <c r="F1059" s="47" t="str">
        <f>IF(Penelitian!F1059&lt;&gt;"",IF(Penelitian!F1059&lt;1000000,"Cek Lagi","OK"),"-")</f>
        <v>-</v>
      </c>
      <c r="G1059" s="47" t="str">
        <f>IF(Penelitian!G1059&lt;&gt;"",IF(Penelitian!G1059&lt;1000000,"Cek Lagi","OK"),"-")</f>
        <v>-</v>
      </c>
      <c r="H1059" s="47" t="str">
        <f>IF(Penelitian!H1059&lt;&gt;"",IF(Penelitian!H1059&lt;1000000,"Cek Lagi","OK"),"-")</f>
        <v>-</v>
      </c>
    </row>
    <row r="1060" spans="1:8" ht="15" customHeight="1" x14ac:dyDescent="0.2">
      <c r="A1060" s="46" t="str">
        <f xml:space="preserve"> IF(Penelitian!A1060&lt;&gt;"",IF(Penelitian!A1060&lt;2010,"Tahun Terlalu Tua",IF(Penelitian!A1060&gt;2016,"Tidak Valid","OK")),IF(Penelitian!B1060&lt;&gt;"","Wajib Diisi","-"))</f>
        <v>-</v>
      </c>
      <c r="B1060" s="47" t="str">
        <f>IF(Penelitian!B1060&lt;&gt;"",IF(LEN(Penelitian!B1060)&lt;5,"Cek Lagi","OK"),IF(Penelitian!A1060&lt;&gt;"","Wajib Diisi","-"))</f>
        <v>-</v>
      </c>
      <c r="C1060" s="47" t="str">
        <f>IF(Penelitian!C1060&lt;&gt;"",IF(OR(Penelitian!C1060=1,Penelitian!C1060=2),"OK","Tidak Valid"),IF(OR(Penelitian!A1060&lt;&gt;"",Penelitian!B1060&lt;&gt;""),"Wajib Diisi","-"))</f>
        <v>-</v>
      </c>
      <c r="D1060" s="47" t="str">
        <f>IF(Penelitian!D1060&lt;&gt;"",IF(LEN(Penelitian!D1060)&lt;5,"Cek Lagi","OK"),IF(Penelitian!C1060&lt;&gt;"","Wajib Diisi","-"))</f>
        <v>-</v>
      </c>
      <c r="E1060" s="47" t="str">
        <f>IF(Penelitian!E1060&lt;&gt;"",IF(Penelitian!E1060&lt;1000000,"Cek Lagi","OK"),"-")</f>
        <v>-</v>
      </c>
      <c r="F1060" s="47" t="str">
        <f>IF(Penelitian!F1060&lt;&gt;"",IF(Penelitian!F1060&lt;1000000,"Cek Lagi","OK"),"-")</f>
        <v>-</v>
      </c>
      <c r="G1060" s="47" t="str">
        <f>IF(Penelitian!G1060&lt;&gt;"",IF(Penelitian!G1060&lt;1000000,"Cek Lagi","OK"),"-")</f>
        <v>-</v>
      </c>
      <c r="H1060" s="47" t="str">
        <f>IF(Penelitian!H1060&lt;&gt;"",IF(Penelitian!H1060&lt;1000000,"Cek Lagi","OK"),"-")</f>
        <v>-</v>
      </c>
    </row>
    <row r="1061" spans="1:8" ht="15" customHeight="1" x14ac:dyDescent="0.2">
      <c r="A1061" s="46" t="str">
        <f xml:space="preserve"> IF(Penelitian!A1061&lt;&gt;"",IF(Penelitian!A1061&lt;2010,"Tahun Terlalu Tua",IF(Penelitian!A1061&gt;2016,"Tidak Valid","OK")),IF(Penelitian!B1061&lt;&gt;"","Wajib Diisi","-"))</f>
        <v>-</v>
      </c>
      <c r="B1061" s="47" t="str">
        <f>IF(Penelitian!B1061&lt;&gt;"",IF(LEN(Penelitian!B1061)&lt;5,"Cek Lagi","OK"),IF(Penelitian!A1061&lt;&gt;"","Wajib Diisi","-"))</f>
        <v>-</v>
      </c>
      <c r="C1061" s="47" t="str">
        <f>IF(Penelitian!C1061&lt;&gt;"",IF(OR(Penelitian!C1061=1,Penelitian!C1061=2),"OK","Tidak Valid"),IF(OR(Penelitian!A1061&lt;&gt;"",Penelitian!B1061&lt;&gt;""),"Wajib Diisi","-"))</f>
        <v>-</v>
      </c>
      <c r="D1061" s="47" t="str">
        <f>IF(Penelitian!D1061&lt;&gt;"",IF(LEN(Penelitian!D1061)&lt;5,"Cek Lagi","OK"),IF(Penelitian!C1061&lt;&gt;"","Wajib Diisi","-"))</f>
        <v>-</v>
      </c>
      <c r="E1061" s="47" t="str">
        <f>IF(Penelitian!E1061&lt;&gt;"",IF(Penelitian!E1061&lt;1000000,"Cek Lagi","OK"),"-")</f>
        <v>-</v>
      </c>
      <c r="F1061" s="47" t="str">
        <f>IF(Penelitian!F1061&lt;&gt;"",IF(Penelitian!F1061&lt;1000000,"Cek Lagi","OK"),"-")</f>
        <v>-</v>
      </c>
      <c r="G1061" s="47" t="str">
        <f>IF(Penelitian!G1061&lt;&gt;"",IF(Penelitian!G1061&lt;1000000,"Cek Lagi","OK"),"-")</f>
        <v>-</v>
      </c>
      <c r="H1061" s="47" t="str">
        <f>IF(Penelitian!H1061&lt;&gt;"",IF(Penelitian!H1061&lt;1000000,"Cek Lagi","OK"),"-")</f>
        <v>-</v>
      </c>
    </row>
    <row r="1062" spans="1:8" ht="15" customHeight="1" x14ac:dyDescent="0.2">
      <c r="A1062" s="46" t="str">
        <f xml:space="preserve"> IF(Penelitian!A1062&lt;&gt;"",IF(Penelitian!A1062&lt;2010,"Tahun Terlalu Tua",IF(Penelitian!A1062&gt;2016,"Tidak Valid","OK")),IF(Penelitian!B1062&lt;&gt;"","Wajib Diisi","-"))</f>
        <v>-</v>
      </c>
      <c r="B1062" s="47" t="str">
        <f>IF(Penelitian!B1062&lt;&gt;"",IF(LEN(Penelitian!B1062)&lt;5,"Cek Lagi","OK"),IF(Penelitian!A1062&lt;&gt;"","Wajib Diisi","-"))</f>
        <v>-</v>
      </c>
      <c r="C1062" s="47" t="str">
        <f>IF(Penelitian!C1062&lt;&gt;"",IF(OR(Penelitian!C1062=1,Penelitian!C1062=2),"OK","Tidak Valid"),IF(OR(Penelitian!A1062&lt;&gt;"",Penelitian!B1062&lt;&gt;""),"Wajib Diisi","-"))</f>
        <v>-</v>
      </c>
      <c r="D1062" s="47" t="str">
        <f>IF(Penelitian!D1062&lt;&gt;"",IF(LEN(Penelitian!D1062)&lt;5,"Cek Lagi","OK"),IF(Penelitian!C1062&lt;&gt;"","Wajib Diisi","-"))</f>
        <v>-</v>
      </c>
      <c r="E1062" s="47" t="str">
        <f>IF(Penelitian!E1062&lt;&gt;"",IF(Penelitian!E1062&lt;1000000,"Cek Lagi","OK"),"-")</f>
        <v>-</v>
      </c>
      <c r="F1062" s="47" t="str">
        <f>IF(Penelitian!F1062&lt;&gt;"",IF(Penelitian!F1062&lt;1000000,"Cek Lagi","OK"),"-")</f>
        <v>-</v>
      </c>
      <c r="G1062" s="47" t="str">
        <f>IF(Penelitian!G1062&lt;&gt;"",IF(Penelitian!G1062&lt;1000000,"Cek Lagi","OK"),"-")</f>
        <v>-</v>
      </c>
      <c r="H1062" s="47" t="str">
        <f>IF(Penelitian!H1062&lt;&gt;"",IF(Penelitian!H1062&lt;1000000,"Cek Lagi","OK"),"-")</f>
        <v>-</v>
      </c>
    </row>
    <row r="1063" spans="1:8" ht="15" customHeight="1" x14ac:dyDescent="0.2">
      <c r="A1063" s="46" t="str">
        <f xml:space="preserve"> IF(Penelitian!A1063&lt;&gt;"",IF(Penelitian!A1063&lt;2010,"Tahun Terlalu Tua",IF(Penelitian!A1063&gt;2016,"Tidak Valid","OK")),IF(Penelitian!B1063&lt;&gt;"","Wajib Diisi","-"))</f>
        <v>-</v>
      </c>
      <c r="B1063" s="47" t="str">
        <f>IF(Penelitian!B1063&lt;&gt;"",IF(LEN(Penelitian!B1063)&lt;5,"Cek Lagi","OK"),IF(Penelitian!A1063&lt;&gt;"","Wajib Diisi","-"))</f>
        <v>-</v>
      </c>
      <c r="C1063" s="47" t="str">
        <f>IF(Penelitian!C1063&lt;&gt;"",IF(OR(Penelitian!C1063=1,Penelitian!C1063=2),"OK","Tidak Valid"),IF(OR(Penelitian!A1063&lt;&gt;"",Penelitian!B1063&lt;&gt;""),"Wajib Diisi","-"))</f>
        <v>-</v>
      </c>
      <c r="D1063" s="47" t="str">
        <f>IF(Penelitian!D1063&lt;&gt;"",IF(LEN(Penelitian!D1063)&lt;5,"Cek Lagi","OK"),IF(Penelitian!C1063&lt;&gt;"","Wajib Diisi","-"))</f>
        <v>-</v>
      </c>
      <c r="E1063" s="47" t="str">
        <f>IF(Penelitian!E1063&lt;&gt;"",IF(Penelitian!E1063&lt;1000000,"Cek Lagi","OK"),"-")</f>
        <v>-</v>
      </c>
      <c r="F1063" s="47" t="str">
        <f>IF(Penelitian!F1063&lt;&gt;"",IF(Penelitian!F1063&lt;1000000,"Cek Lagi","OK"),"-")</f>
        <v>-</v>
      </c>
      <c r="G1063" s="47" t="str">
        <f>IF(Penelitian!G1063&lt;&gt;"",IF(Penelitian!G1063&lt;1000000,"Cek Lagi","OK"),"-")</f>
        <v>-</v>
      </c>
      <c r="H1063" s="47" t="str">
        <f>IF(Penelitian!H1063&lt;&gt;"",IF(Penelitian!H1063&lt;1000000,"Cek Lagi","OK"),"-")</f>
        <v>-</v>
      </c>
    </row>
    <row r="1064" spans="1:8" ht="15" customHeight="1" x14ac:dyDescent="0.2">
      <c r="A1064" s="46" t="str">
        <f xml:space="preserve"> IF(Penelitian!A1064&lt;&gt;"",IF(Penelitian!A1064&lt;2010,"Tahun Terlalu Tua",IF(Penelitian!A1064&gt;2016,"Tidak Valid","OK")),IF(Penelitian!B1064&lt;&gt;"","Wajib Diisi","-"))</f>
        <v>-</v>
      </c>
      <c r="B1064" s="47" t="str">
        <f>IF(Penelitian!B1064&lt;&gt;"",IF(LEN(Penelitian!B1064)&lt;5,"Cek Lagi","OK"),IF(Penelitian!A1064&lt;&gt;"","Wajib Diisi","-"))</f>
        <v>-</v>
      </c>
      <c r="C1064" s="47" t="str">
        <f>IF(Penelitian!C1064&lt;&gt;"",IF(OR(Penelitian!C1064=1,Penelitian!C1064=2),"OK","Tidak Valid"),IF(OR(Penelitian!A1064&lt;&gt;"",Penelitian!B1064&lt;&gt;""),"Wajib Diisi","-"))</f>
        <v>-</v>
      </c>
      <c r="D1064" s="47" t="str">
        <f>IF(Penelitian!D1064&lt;&gt;"",IF(LEN(Penelitian!D1064)&lt;5,"Cek Lagi","OK"),IF(Penelitian!C1064&lt;&gt;"","Wajib Diisi","-"))</f>
        <v>-</v>
      </c>
      <c r="E1064" s="47" t="str">
        <f>IF(Penelitian!E1064&lt;&gt;"",IF(Penelitian!E1064&lt;1000000,"Cek Lagi","OK"),"-")</f>
        <v>-</v>
      </c>
      <c r="F1064" s="47" t="str">
        <f>IF(Penelitian!F1064&lt;&gt;"",IF(Penelitian!F1064&lt;1000000,"Cek Lagi","OK"),"-")</f>
        <v>-</v>
      </c>
      <c r="G1064" s="47" t="str">
        <f>IF(Penelitian!G1064&lt;&gt;"",IF(Penelitian!G1064&lt;1000000,"Cek Lagi","OK"),"-")</f>
        <v>-</v>
      </c>
      <c r="H1064" s="47" t="str">
        <f>IF(Penelitian!H1064&lt;&gt;"",IF(Penelitian!H1064&lt;1000000,"Cek Lagi","OK"),"-")</f>
        <v>-</v>
      </c>
    </row>
    <row r="1065" spans="1:8" ht="15" customHeight="1" x14ac:dyDescent="0.2">
      <c r="A1065" s="46" t="str">
        <f xml:space="preserve"> IF(Penelitian!A1065&lt;&gt;"",IF(Penelitian!A1065&lt;2010,"Tahun Terlalu Tua",IF(Penelitian!A1065&gt;2016,"Tidak Valid","OK")),IF(Penelitian!B1065&lt;&gt;"","Wajib Diisi","-"))</f>
        <v>-</v>
      </c>
      <c r="B1065" s="47" t="str">
        <f>IF(Penelitian!B1065&lt;&gt;"",IF(LEN(Penelitian!B1065)&lt;5,"Cek Lagi","OK"),IF(Penelitian!A1065&lt;&gt;"","Wajib Diisi","-"))</f>
        <v>-</v>
      </c>
      <c r="C1065" s="47" t="str">
        <f>IF(Penelitian!C1065&lt;&gt;"",IF(OR(Penelitian!C1065=1,Penelitian!C1065=2),"OK","Tidak Valid"),IF(OR(Penelitian!A1065&lt;&gt;"",Penelitian!B1065&lt;&gt;""),"Wajib Diisi","-"))</f>
        <v>-</v>
      </c>
      <c r="D1065" s="47" t="str">
        <f>IF(Penelitian!D1065&lt;&gt;"",IF(LEN(Penelitian!D1065)&lt;5,"Cek Lagi","OK"),IF(Penelitian!C1065&lt;&gt;"","Wajib Diisi","-"))</f>
        <v>-</v>
      </c>
      <c r="E1065" s="47" t="str">
        <f>IF(Penelitian!E1065&lt;&gt;"",IF(Penelitian!E1065&lt;1000000,"Cek Lagi","OK"),"-")</f>
        <v>-</v>
      </c>
      <c r="F1065" s="47" t="str">
        <f>IF(Penelitian!F1065&lt;&gt;"",IF(Penelitian!F1065&lt;1000000,"Cek Lagi","OK"),"-")</f>
        <v>-</v>
      </c>
      <c r="G1065" s="47" t="str">
        <f>IF(Penelitian!G1065&lt;&gt;"",IF(Penelitian!G1065&lt;1000000,"Cek Lagi","OK"),"-")</f>
        <v>-</v>
      </c>
      <c r="H1065" s="47" t="str">
        <f>IF(Penelitian!H1065&lt;&gt;"",IF(Penelitian!H1065&lt;1000000,"Cek Lagi","OK"),"-")</f>
        <v>-</v>
      </c>
    </row>
    <row r="1066" spans="1:8" ht="15" customHeight="1" x14ac:dyDescent="0.2">
      <c r="A1066" s="46" t="str">
        <f xml:space="preserve"> IF(Penelitian!A1066&lt;&gt;"",IF(Penelitian!A1066&lt;2010,"Tahun Terlalu Tua",IF(Penelitian!A1066&gt;2016,"Tidak Valid","OK")),IF(Penelitian!B1066&lt;&gt;"","Wajib Diisi","-"))</f>
        <v>-</v>
      </c>
      <c r="B1066" s="47" t="str">
        <f>IF(Penelitian!B1066&lt;&gt;"",IF(LEN(Penelitian!B1066)&lt;5,"Cek Lagi","OK"),IF(Penelitian!A1066&lt;&gt;"","Wajib Diisi","-"))</f>
        <v>-</v>
      </c>
      <c r="C1066" s="47" t="str">
        <f>IF(Penelitian!C1066&lt;&gt;"",IF(OR(Penelitian!C1066=1,Penelitian!C1066=2),"OK","Tidak Valid"),IF(OR(Penelitian!A1066&lt;&gt;"",Penelitian!B1066&lt;&gt;""),"Wajib Diisi","-"))</f>
        <v>-</v>
      </c>
      <c r="D1066" s="47" t="str">
        <f>IF(Penelitian!D1066&lt;&gt;"",IF(LEN(Penelitian!D1066)&lt;5,"Cek Lagi","OK"),IF(Penelitian!C1066&lt;&gt;"","Wajib Diisi","-"))</f>
        <v>-</v>
      </c>
      <c r="E1066" s="47" t="str">
        <f>IF(Penelitian!E1066&lt;&gt;"",IF(Penelitian!E1066&lt;1000000,"Cek Lagi","OK"),"-")</f>
        <v>-</v>
      </c>
      <c r="F1066" s="47" t="str">
        <f>IF(Penelitian!F1066&lt;&gt;"",IF(Penelitian!F1066&lt;1000000,"Cek Lagi","OK"),"-")</f>
        <v>-</v>
      </c>
      <c r="G1066" s="47" t="str">
        <f>IF(Penelitian!G1066&lt;&gt;"",IF(Penelitian!G1066&lt;1000000,"Cek Lagi","OK"),"-")</f>
        <v>-</v>
      </c>
      <c r="H1066" s="47" t="str">
        <f>IF(Penelitian!H1066&lt;&gt;"",IF(Penelitian!H1066&lt;1000000,"Cek Lagi","OK"),"-")</f>
        <v>-</v>
      </c>
    </row>
    <row r="1067" spans="1:8" ht="15" customHeight="1" x14ac:dyDescent="0.2">
      <c r="A1067" s="46" t="str">
        <f xml:space="preserve"> IF(Penelitian!A1067&lt;&gt;"",IF(Penelitian!A1067&lt;2010,"Tahun Terlalu Tua",IF(Penelitian!A1067&gt;2016,"Tidak Valid","OK")),IF(Penelitian!B1067&lt;&gt;"","Wajib Diisi","-"))</f>
        <v>-</v>
      </c>
      <c r="B1067" s="47" t="str">
        <f>IF(Penelitian!B1067&lt;&gt;"",IF(LEN(Penelitian!B1067)&lt;5,"Cek Lagi","OK"),IF(Penelitian!A1067&lt;&gt;"","Wajib Diisi","-"))</f>
        <v>-</v>
      </c>
      <c r="C1067" s="47" t="str">
        <f>IF(Penelitian!C1067&lt;&gt;"",IF(OR(Penelitian!C1067=1,Penelitian!C1067=2),"OK","Tidak Valid"),IF(OR(Penelitian!A1067&lt;&gt;"",Penelitian!B1067&lt;&gt;""),"Wajib Diisi","-"))</f>
        <v>-</v>
      </c>
      <c r="D1067" s="47" t="str">
        <f>IF(Penelitian!D1067&lt;&gt;"",IF(LEN(Penelitian!D1067)&lt;5,"Cek Lagi","OK"),IF(Penelitian!C1067&lt;&gt;"","Wajib Diisi","-"))</f>
        <v>-</v>
      </c>
      <c r="E1067" s="47" t="str">
        <f>IF(Penelitian!E1067&lt;&gt;"",IF(Penelitian!E1067&lt;1000000,"Cek Lagi","OK"),"-")</f>
        <v>-</v>
      </c>
      <c r="F1067" s="47" t="str">
        <f>IF(Penelitian!F1067&lt;&gt;"",IF(Penelitian!F1067&lt;1000000,"Cek Lagi","OK"),"-")</f>
        <v>-</v>
      </c>
      <c r="G1067" s="47" t="str">
        <f>IF(Penelitian!G1067&lt;&gt;"",IF(Penelitian!G1067&lt;1000000,"Cek Lagi","OK"),"-")</f>
        <v>-</v>
      </c>
      <c r="H1067" s="47" t="str">
        <f>IF(Penelitian!H1067&lt;&gt;"",IF(Penelitian!H1067&lt;1000000,"Cek Lagi","OK"),"-")</f>
        <v>-</v>
      </c>
    </row>
    <row r="1068" spans="1:8" ht="15" customHeight="1" x14ac:dyDescent="0.2">
      <c r="A1068" s="46" t="str">
        <f xml:space="preserve"> IF(Penelitian!A1068&lt;&gt;"",IF(Penelitian!A1068&lt;2010,"Tahun Terlalu Tua",IF(Penelitian!A1068&gt;2016,"Tidak Valid","OK")),IF(Penelitian!B1068&lt;&gt;"","Wajib Diisi","-"))</f>
        <v>-</v>
      </c>
      <c r="B1068" s="47" t="str">
        <f>IF(Penelitian!B1068&lt;&gt;"",IF(LEN(Penelitian!B1068)&lt;5,"Cek Lagi","OK"),IF(Penelitian!A1068&lt;&gt;"","Wajib Diisi","-"))</f>
        <v>-</v>
      </c>
      <c r="C1068" s="47" t="str">
        <f>IF(Penelitian!C1068&lt;&gt;"",IF(OR(Penelitian!C1068=1,Penelitian!C1068=2),"OK","Tidak Valid"),IF(OR(Penelitian!A1068&lt;&gt;"",Penelitian!B1068&lt;&gt;""),"Wajib Diisi","-"))</f>
        <v>-</v>
      </c>
      <c r="D1068" s="47" t="str">
        <f>IF(Penelitian!D1068&lt;&gt;"",IF(LEN(Penelitian!D1068)&lt;5,"Cek Lagi","OK"),IF(Penelitian!C1068&lt;&gt;"","Wajib Diisi","-"))</f>
        <v>-</v>
      </c>
      <c r="E1068" s="47" t="str">
        <f>IF(Penelitian!E1068&lt;&gt;"",IF(Penelitian!E1068&lt;1000000,"Cek Lagi","OK"),"-")</f>
        <v>-</v>
      </c>
      <c r="F1068" s="47" t="str">
        <f>IF(Penelitian!F1068&lt;&gt;"",IF(Penelitian!F1068&lt;1000000,"Cek Lagi","OK"),"-")</f>
        <v>-</v>
      </c>
      <c r="G1068" s="47" t="str">
        <f>IF(Penelitian!G1068&lt;&gt;"",IF(Penelitian!G1068&lt;1000000,"Cek Lagi","OK"),"-")</f>
        <v>-</v>
      </c>
      <c r="H1068" s="47" t="str">
        <f>IF(Penelitian!H1068&lt;&gt;"",IF(Penelitian!H1068&lt;1000000,"Cek Lagi","OK"),"-")</f>
        <v>-</v>
      </c>
    </row>
    <row r="1069" spans="1:8" ht="15" customHeight="1" x14ac:dyDescent="0.2">
      <c r="A1069" s="46" t="str">
        <f xml:space="preserve"> IF(Penelitian!A1069&lt;&gt;"",IF(Penelitian!A1069&lt;2010,"Tahun Terlalu Tua",IF(Penelitian!A1069&gt;2016,"Tidak Valid","OK")),IF(Penelitian!B1069&lt;&gt;"","Wajib Diisi","-"))</f>
        <v>-</v>
      </c>
      <c r="B1069" s="47" t="str">
        <f>IF(Penelitian!B1069&lt;&gt;"",IF(LEN(Penelitian!B1069)&lt;5,"Cek Lagi","OK"),IF(Penelitian!A1069&lt;&gt;"","Wajib Diisi","-"))</f>
        <v>-</v>
      </c>
      <c r="C1069" s="47" t="str">
        <f>IF(Penelitian!C1069&lt;&gt;"",IF(OR(Penelitian!C1069=1,Penelitian!C1069=2),"OK","Tidak Valid"),IF(OR(Penelitian!A1069&lt;&gt;"",Penelitian!B1069&lt;&gt;""),"Wajib Diisi","-"))</f>
        <v>-</v>
      </c>
      <c r="D1069" s="47" t="str">
        <f>IF(Penelitian!D1069&lt;&gt;"",IF(LEN(Penelitian!D1069)&lt;5,"Cek Lagi","OK"),IF(Penelitian!C1069&lt;&gt;"","Wajib Diisi","-"))</f>
        <v>-</v>
      </c>
      <c r="E1069" s="47" t="str">
        <f>IF(Penelitian!E1069&lt;&gt;"",IF(Penelitian!E1069&lt;1000000,"Cek Lagi","OK"),"-")</f>
        <v>-</v>
      </c>
      <c r="F1069" s="47" t="str">
        <f>IF(Penelitian!F1069&lt;&gt;"",IF(Penelitian!F1069&lt;1000000,"Cek Lagi","OK"),"-")</f>
        <v>-</v>
      </c>
      <c r="G1069" s="47" t="str">
        <f>IF(Penelitian!G1069&lt;&gt;"",IF(Penelitian!G1069&lt;1000000,"Cek Lagi","OK"),"-")</f>
        <v>-</v>
      </c>
      <c r="H1069" s="47" t="str">
        <f>IF(Penelitian!H1069&lt;&gt;"",IF(Penelitian!H1069&lt;1000000,"Cek Lagi","OK"),"-")</f>
        <v>-</v>
      </c>
    </row>
    <row r="1070" spans="1:8" ht="15" customHeight="1" x14ac:dyDescent="0.2">
      <c r="A1070" s="46" t="str">
        <f xml:space="preserve"> IF(Penelitian!A1070&lt;&gt;"",IF(Penelitian!A1070&lt;2010,"Tahun Terlalu Tua",IF(Penelitian!A1070&gt;2016,"Tidak Valid","OK")),IF(Penelitian!B1070&lt;&gt;"","Wajib Diisi","-"))</f>
        <v>-</v>
      </c>
      <c r="B1070" s="47" t="str">
        <f>IF(Penelitian!B1070&lt;&gt;"",IF(LEN(Penelitian!B1070)&lt;5,"Cek Lagi","OK"),IF(Penelitian!A1070&lt;&gt;"","Wajib Diisi","-"))</f>
        <v>-</v>
      </c>
      <c r="C1070" s="47" t="str">
        <f>IF(Penelitian!C1070&lt;&gt;"",IF(OR(Penelitian!C1070=1,Penelitian!C1070=2),"OK","Tidak Valid"),IF(OR(Penelitian!A1070&lt;&gt;"",Penelitian!B1070&lt;&gt;""),"Wajib Diisi","-"))</f>
        <v>-</v>
      </c>
      <c r="D1070" s="47" t="str">
        <f>IF(Penelitian!D1070&lt;&gt;"",IF(LEN(Penelitian!D1070)&lt;5,"Cek Lagi","OK"),IF(Penelitian!C1070&lt;&gt;"","Wajib Diisi","-"))</f>
        <v>-</v>
      </c>
      <c r="E1070" s="47" t="str">
        <f>IF(Penelitian!E1070&lt;&gt;"",IF(Penelitian!E1070&lt;1000000,"Cek Lagi","OK"),"-")</f>
        <v>-</v>
      </c>
      <c r="F1070" s="47" t="str">
        <f>IF(Penelitian!F1070&lt;&gt;"",IF(Penelitian!F1070&lt;1000000,"Cek Lagi","OK"),"-")</f>
        <v>-</v>
      </c>
      <c r="G1070" s="47" t="str">
        <f>IF(Penelitian!G1070&lt;&gt;"",IF(Penelitian!G1070&lt;1000000,"Cek Lagi","OK"),"-")</f>
        <v>-</v>
      </c>
      <c r="H1070" s="47" t="str">
        <f>IF(Penelitian!H1070&lt;&gt;"",IF(Penelitian!H1070&lt;1000000,"Cek Lagi","OK"),"-")</f>
        <v>-</v>
      </c>
    </row>
    <row r="1071" spans="1:8" ht="15" customHeight="1" x14ac:dyDescent="0.2">
      <c r="A1071" s="46" t="str">
        <f xml:space="preserve"> IF(Penelitian!A1071&lt;&gt;"",IF(Penelitian!A1071&lt;2010,"Tahun Terlalu Tua",IF(Penelitian!A1071&gt;2016,"Tidak Valid","OK")),IF(Penelitian!B1071&lt;&gt;"","Wajib Diisi","-"))</f>
        <v>-</v>
      </c>
      <c r="B1071" s="47" t="str">
        <f>IF(Penelitian!B1071&lt;&gt;"",IF(LEN(Penelitian!B1071)&lt;5,"Cek Lagi","OK"),IF(Penelitian!A1071&lt;&gt;"","Wajib Diisi","-"))</f>
        <v>-</v>
      </c>
      <c r="C1071" s="47" t="str">
        <f>IF(Penelitian!C1071&lt;&gt;"",IF(OR(Penelitian!C1071=1,Penelitian!C1071=2),"OK","Tidak Valid"),IF(OR(Penelitian!A1071&lt;&gt;"",Penelitian!B1071&lt;&gt;""),"Wajib Diisi","-"))</f>
        <v>-</v>
      </c>
      <c r="D1071" s="47" t="str">
        <f>IF(Penelitian!D1071&lt;&gt;"",IF(LEN(Penelitian!D1071)&lt;5,"Cek Lagi","OK"),IF(Penelitian!C1071&lt;&gt;"","Wajib Diisi","-"))</f>
        <v>-</v>
      </c>
      <c r="E1071" s="47" t="str">
        <f>IF(Penelitian!E1071&lt;&gt;"",IF(Penelitian!E1071&lt;1000000,"Cek Lagi","OK"),"-")</f>
        <v>-</v>
      </c>
      <c r="F1071" s="47" t="str">
        <f>IF(Penelitian!F1071&lt;&gt;"",IF(Penelitian!F1071&lt;1000000,"Cek Lagi","OK"),"-")</f>
        <v>-</v>
      </c>
      <c r="G1071" s="47" t="str">
        <f>IF(Penelitian!G1071&lt;&gt;"",IF(Penelitian!G1071&lt;1000000,"Cek Lagi","OK"),"-")</f>
        <v>-</v>
      </c>
      <c r="H1071" s="47" t="str">
        <f>IF(Penelitian!H1071&lt;&gt;"",IF(Penelitian!H1071&lt;1000000,"Cek Lagi","OK"),"-")</f>
        <v>-</v>
      </c>
    </row>
    <row r="1072" spans="1:8" ht="15" customHeight="1" x14ac:dyDescent="0.2">
      <c r="A1072" s="46" t="str">
        <f xml:space="preserve"> IF(Penelitian!A1072&lt;&gt;"",IF(Penelitian!A1072&lt;2010,"Tahun Terlalu Tua",IF(Penelitian!A1072&gt;2016,"Tidak Valid","OK")),IF(Penelitian!B1072&lt;&gt;"","Wajib Diisi","-"))</f>
        <v>-</v>
      </c>
      <c r="B1072" s="47" t="str">
        <f>IF(Penelitian!B1072&lt;&gt;"",IF(LEN(Penelitian!B1072)&lt;5,"Cek Lagi","OK"),IF(Penelitian!A1072&lt;&gt;"","Wajib Diisi","-"))</f>
        <v>-</v>
      </c>
      <c r="C1072" s="47" t="str">
        <f>IF(Penelitian!C1072&lt;&gt;"",IF(OR(Penelitian!C1072=1,Penelitian!C1072=2),"OK","Tidak Valid"),IF(OR(Penelitian!A1072&lt;&gt;"",Penelitian!B1072&lt;&gt;""),"Wajib Diisi","-"))</f>
        <v>-</v>
      </c>
      <c r="D1072" s="47" t="str">
        <f>IF(Penelitian!D1072&lt;&gt;"",IF(LEN(Penelitian!D1072)&lt;5,"Cek Lagi","OK"),IF(Penelitian!C1072&lt;&gt;"","Wajib Diisi","-"))</f>
        <v>-</v>
      </c>
      <c r="E1072" s="47" t="str">
        <f>IF(Penelitian!E1072&lt;&gt;"",IF(Penelitian!E1072&lt;1000000,"Cek Lagi","OK"),"-")</f>
        <v>-</v>
      </c>
      <c r="F1072" s="47" t="str">
        <f>IF(Penelitian!F1072&lt;&gt;"",IF(Penelitian!F1072&lt;1000000,"Cek Lagi","OK"),"-")</f>
        <v>-</v>
      </c>
      <c r="G1072" s="47" t="str">
        <f>IF(Penelitian!G1072&lt;&gt;"",IF(Penelitian!G1072&lt;1000000,"Cek Lagi","OK"),"-")</f>
        <v>-</v>
      </c>
      <c r="H1072" s="47" t="str">
        <f>IF(Penelitian!H1072&lt;&gt;"",IF(Penelitian!H1072&lt;1000000,"Cek Lagi","OK"),"-")</f>
        <v>-</v>
      </c>
    </row>
    <row r="1073" spans="1:8" ht="15" customHeight="1" x14ac:dyDescent="0.2">
      <c r="A1073" s="46" t="str">
        <f xml:space="preserve"> IF(Penelitian!A1073&lt;&gt;"",IF(Penelitian!A1073&lt;2010,"Tahun Terlalu Tua",IF(Penelitian!A1073&gt;2016,"Tidak Valid","OK")),IF(Penelitian!B1073&lt;&gt;"","Wajib Diisi","-"))</f>
        <v>-</v>
      </c>
      <c r="B1073" s="47" t="str">
        <f>IF(Penelitian!B1073&lt;&gt;"",IF(LEN(Penelitian!B1073)&lt;5,"Cek Lagi","OK"),IF(Penelitian!A1073&lt;&gt;"","Wajib Diisi","-"))</f>
        <v>-</v>
      </c>
      <c r="C1073" s="47" t="str">
        <f>IF(Penelitian!C1073&lt;&gt;"",IF(OR(Penelitian!C1073=1,Penelitian!C1073=2),"OK","Tidak Valid"),IF(OR(Penelitian!A1073&lt;&gt;"",Penelitian!B1073&lt;&gt;""),"Wajib Diisi","-"))</f>
        <v>-</v>
      </c>
      <c r="D1073" s="47" t="str">
        <f>IF(Penelitian!D1073&lt;&gt;"",IF(LEN(Penelitian!D1073)&lt;5,"Cek Lagi","OK"),IF(Penelitian!C1073&lt;&gt;"","Wajib Diisi","-"))</f>
        <v>-</v>
      </c>
      <c r="E1073" s="47" t="str">
        <f>IF(Penelitian!E1073&lt;&gt;"",IF(Penelitian!E1073&lt;1000000,"Cek Lagi","OK"),"-")</f>
        <v>-</v>
      </c>
      <c r="F1073" s="47" t="str">
        <f>IF(Penelitian!F1073&lt;&gt;"",IF(Penelitian!F1073&lt;1000000,"Cek Lagi","OK"),"-")</f>
        <v>-</v>
      </c>
      <c r="G1073" s="47" t="str">
        <f>IF(Penelitian!G1073&lt;&gt;"",IF(Penelitian!G1073&lt;1000000,"Cek Lagi","OK"),"-")</f>
        <v>-</v>
      </c>
      <c r="H1073" s="47" t="str">
        <f>IF(Penelitian!H1073&lt;&gt;"",IF(Penelitian!H1073&lt;1000000,"Cek Lagi","OK"),"-")</f>
        <v>-</v>
      </c>
    </row>
    <row r="1074" spans="1:8" ht="15" customHeight="1" x14ac:dyDescent="0.2">
      <c r="A1074" s="46" t="str">
        <f xml:space="preserve"> IF(Penelitian!A1074&lt;&gt;"",IF(Penelitian!A1074&lt;2010,"Tahun Terlalu Tua",IF(Penelitian!A1074&gt;2016,"Tidak Valid","OK")),IF(Penelitian!B1074&lt;&gt;"","Wajib Diisi","-"))</f>
        <v>-</v>
      </c>
      <c r="B1074" s="47" t="str">
        <f>IF(Penelitian!B1074&lt;&gt;"",IF(LEN(Penelitian!B1074)&lt;5,"Cek Lagi","OK"),IF(Penelitian!A1074&lt;&gt;"","Wajib Diisi","-"))</f>
        <v>-</v>
      </c>
      <c r="C1074" s="47" t="str">
        <f>IF(Penelitian!C1074&lt;&gt;"",IF(OR(Penelitian!C1074=1,Penelitian!C1074=2),"OK","Tidak Valid"),IF(OR(Penelitian!A1074&lt;&gt;"",Penelitian!B1074&lt;&gt;""),"Wajib Diisi","-"))</f>
        <v>-</v>
      </c>
      <c r="D1074" s="47" t="str">
        <f>IF(Penelitian!D1074&lt;&gt;"",IF(LEN(Penelitian!D1074)&lt;5,"Cek Lagi","OK"),IF(Penelitian!C1074&lt;&gt;"","Wajib Diisi","-"))</f>
        <v>-</v>
      </c>
      <c r="E1074" s="47" t="str">
        <f>IF(Penelitian!E1074&lt;&gt;"",IF(Penelitian!E1074&lt;1000000,"Cek Lagi","OK"),"-")</f>
        <v>-</v>
      </c>
      <c r="F1074" s="47" t="str">
        <f>IF(Penelitian!F1074&lt;&gt;"",IF(Penelitian!F1074&lt;1000000,"Cek Lagi","OK"),"-")</f>
        <v>-</v>
      </c>
      <c r="G1074" s="47" t="str">
        <f>IF(Penelitian!G1074&lt;&gt;"",IF(Penelitian!G1074&lt;1000000,"Cek Lagi","OK"),"-")</f>
        <v>-</v>
      </c>
      <c r="H1074" s="47" t="str">
        <f>IF(Penelitian!H1074&lt;&gt;"",IF(Penelitian!H1074&lt;1000000,"Cek Lagi","OK"),"-")</f>
        <v>-</v>
      </c>
    </row>
    <row r="1075" spans="1:8" ht="15" customHeight="1" x14ac:dyDescent="0.2">
      <c r="A1075" s="46" t="str">
        <f xml:space="preserve"> IF(Penelitian!A1075&lt;&gt;"",IF(Penelitian!A1075&lt;2010,"Tahun Terlalu Tua",IF(Penelitian!A1075&gt;2016,"Tidak Valid","OK")),IF(Penelitian!B1075&lt;&gt;"","Wajib Diisi","-"))</f>
        <v>-</v>
      </c>
      <c r="B1075" s="47" t="str">
        <f>IF(Penelitian!B1075&lt;&gt;"",IF(LEN(Penelitian!B1075)&lt;5,"Cek Lagi","OK"),IF(Penelitian!A1075&lt;&gt;"","Wajib Diisi","-"))</f>
        <v>-</v>
      </c>
      <c r="C1075" s="47" t="str">
        <f>IF(Penelitian!C1075&lt;&gt;"",IF(OR(Penelitian!C1075=1,Penelitian!C1075=2),"OK","Tidak Valid"),IF(OR(Penelitian!A1075&lt;&gt;"",Penelitian!B1075&lt;&gt;""),"Wajib Diisi","-"))</f>
        <v>-</v>
      </c>
      <c r="D1075" s="47" t="str">
        <f>IF(Penelitian!D1075&lt;&gt;"",IF(LEN(Penelitian!D1075)&lt;5,"Cek Lagi","OK"),IF(Penelitian!C1075&lt;&gt;"","Wajib Diisi","-"))</f>
        <v>-</v>
      </c>
      <c r="E1075" s="47" t="str">
        <f>IF(Penelitian!E1075&lt;&gt;"",IF(Penelitian!E1075&lt;1000000,"Cek Lagi","OK"),"-")</f>
        <v>-</v>
      </c>
      <c r="F1075" s="47" t="str">
        <f>IF(Penelitian!F1075&lt;&gt;"",IF(Penelitian!F1075&lt;1000000,"Cek Lagi","OK"),"-")</f>
        <v>-</v>
      </c>
      <c r="G1075" s="47" t="str">
        <f>IF(Penelitian!G1075&lt;&gt;"",IF(Penelitian!G1075&lt;1000000,"Cek Lagi","OK"),"-")</f>
        <v>-</v>
      </c>
      <c r="H1075" s="47" t="str">
        <f>IF(Penelitian!H1075&lt;&gt;"",IF(Penelitian!H1075&lt;1000000,"Cek Lagi","OK"),"-")</f>
        <v>-</v>
      </c>
    </row>
    <row r="1076" spans="1:8" ht="15" customHeight="1" x14ac:dyDescent="0.2">
      <c r="A1076" s="46" t="str">
        <f xml:space="preserve"> IF(Penelitian!A1076&lt;&gt;"",IF(Penelitian!A1076&lt;2010,"Tahun Terlalu Tua",IF(Penelitian!A1076&gt;2016,"Tidak Valid","OK")),IF(Penelitian!B1076&lt;&gt;"","Wajib Diisi","-"))</f>
        <v>-</v>
      </c>
      <c r="B1076" s="47" t="str">
        <f>IF(Penelitian!B1076&lt;&gt;"",IF(LEN(Penelitian!B1076)&lt;5,"Cek Lagi","OK"),IF(Penelitian!A1076&lt;&gt;"","Wajib Diisi","-"))</f>
        <v>-</v>
      </c>
      <c r="C1076" s="47" t="str">
        <f>IF(Penelitian!C1076&lt;&gt;"",IF(OR(Penelitian!C1076=1,Penelitian!C1076=2),"OK","Tidak Valid"),IF(OR(Penelitian!A1076&lt;&gt;"",Penelitian!B1076&lt;&gt;""),"Wajib Diisi","-"))</f>
        <v>-</v>
      </c>
      <c r="D1076" s="47" t="str">
        <f>IF(Penelitian!D1076&lt;&gt;"",IF(LEN(Penelitian!D1076)&lt;5,"Cek Lagi","OK"),IF(Penelitian!C1076&lt;&gt;"","Wajib Diisi","-"))</f>
        <v>-</v>
      </c>
      <c r="E1076" s="47" t="str">
        <f>IF(Penelitian!E1076&lt;&gt;"",IF(Penelitian!E1076&lt;1000000,"Cek Lagi","OK"),"-")</f>
        <v>-</v>
      </c>
      <c r="F1076" s="47" t="str">
        <f>IF(Penelitian!F1076&lt;&gt;"",IF(Penelitian!F1076&lt;1000000,"Cek Lagi","OK"),"-")</f>
        <v>-</v>
      </c>
      <c r="G1076" s="47" t="str">
        <f>IF(Penelitian!G1076&lt;&gt;"",IF(Penelitian!G1076&lt;1000000,"Cek Lagi","OK"),"-")</f>
        <v>-</v>
      </c>
      <c r="H1076" s="47" t="str">
        <f>IF(Penelitian!H1076&lt;&gt;"",IF(Penelitian!H1076&lt;1000000,"Cek Lagi","OK"),"-")</f>
        <v>-</v>
      </c>
    </row>
    <row r="1077" spans="1:8" ht="15" customHeight="1" x14ac:dyDescent="0.2">
      <c r="A1077" s="46" t="str">
        <f xml:space="preserve"> IF(Penelitian!A1077&lt;&gt;"",IF(Penelitian!A1077&lt;2010,"Tahun Terlalu Tua",IF(Penelitian!A1077&gt;2016,"Tidak Valid","OK")),IF(Penelitian!B1077&lt;&gt;"","Wajib Diisi","-"))</f>
        <v>-</v>
      </c>
      <c r="B1077" s="47" t="str">
        <f>IF(Penelitian!B1077&lt;&gt;"",IF(LEN(Penelitian!B1077)&lt;5,"Cek Lagi","OK"),IF(Penelitian!A1077&lt;&gt;"","Wajib Diisi","-"))</f>
        <v>-</v>
      </c>
      <c r="C1077" s="47" t="str">
        <f>IF(Penelitian!C1077&lt;&gt;"",IF(OR(Penelitian!C1077=1,Penelitian!C1077=2),"OK","Tidak Valid"),IF(OR(Penelitian!A1077&lt;&gt;"",Penelitian!B1077&lt;&gt;""),"Wajib Diisi","-"))</f>
        <v>-</v>
      </c>
      <c r="D1077" s="47" t="str">
        <f>IF(Penelitian!D1077&lt;&gt;"",IF(LEN(Penelitian!D1077)&lt;5,"Cek Lagi","OK"),IF(Penelitian!C1077&lt;&gt;"","Wajib Diisi","-"))</f>
        <v>-</v>
      </c>
      <c r="E1077" s="47" t="str">
        <f>IF(Penelitian!E1077&lt;&gt;"",IF(Penelitian!E1077&lt;1000000,"Cek Lagi","OK"),"-")</f>
        <v>-</v>
      </c>
      <c r="F1077" s="47" t="str">
        <f>IF(Penelitian!F1077&lt;&gt;"",IF(Penelitian!F1077&lt;1000000,"Cek Lagi","OK"),"-")</f>
        <v>-</v>
      </c>
      <c r="G1077" s="47" t="str">
        <f>IF(Penelitian!G1077&lt;&gt;"",IF(Penelitian!G1077&lt;1000000,"Cek Lagi","OK"),"-")</f>
        <v>-</v>
      </c>
      <c r="H1077" s="47" t="str">
        <f>IF(Penelitian!H1077&lt;&gt;"",IF(Penelitian!H1077&lt;1000000,"Cek Lagi","OK"),"-")</f>
        <v>-</v>
      </c>
    </row>
    <row r="1078" spans="1:8" ht="15" customHeight="1" x14ac:dyDescent="0.2">
      <c r="A1078" s="46" t="str">
        <f xml:space="preserve"> IF(Penelitian!A1078&lt;&gt;"",IF(Penelitian!A1078&lt;2010,"Tahun Terlalu Tua",IF(Penelitian!A1078&gt;2016,"Tidak Valid","OK")),IF(Penelitian!B1078&lt;&gt;"","Wajib Diisi","-"))</f>
        <v>-</v>
      </c>
      <c r="B1078" s="47" t="str">
        <f>IF(Penelitian!B1078&lt;&gt;"",IF(LEN(Penelitian!B1078)&lt;5,"Cek Lagi","OK"),IF(Penelitian!A1078&lt;&gt;"","Wajib Diisi","-"))</f>
        <v>-</v>
      </c>
      <c r="C1078" s="47" t="str">
        <f>IF(Penelitian!C1078&lt;&gt;"",IF(OR(Penelitian!C1078=1,Penelitian!C1078=2),"OK","Tidak Valid"),IF(OR(Penelitian!A1078&lt;&gt;"",Penelitian!B1078&lt;&gt;""),"Wajib Diisi","-"))</f>
        <v>-</v>
      </c>
      <c r="D1078" s="47" t="str">
        <f>IF(Penelitian!D1078&lt;&gt;"",IF(LEN(Penelitian!D1078)&lt;5,"Cek Lagi","OK"),IF(Penelitian!C1078&lt;&gt;"","Wajib Diisi","-"))</f>
        <v>-</v>
      </c>
      <c r="E1078" s="47" t="str">
        <f>IF(Penelitian!E1078&lt;&gt;"",IF(Penelitian!E1078&lt;1000000,"Cek Lagi","OK"),"-")</f>
        <v>-</v>
      </c>
      <c r="F1078" s="47" t="str">
        <f>IF(Penelitian!F1078&lt;&gt;"",IF(Penelitian!F1078&lt;1000000,"Cek Lagi","OK"),"-")</f>
        <v>-</v>
      </c>
      <c r="G1078" s="47" t="str">
        <f>IF(Penelitian!G1078&lt;&gt;"",IF(Penelitian!G1078&lt;1000000,"Cek Lagi","OK"),"-")</f>
        <v>-</v>
      </c>
      <c r="H1078" s="47" t="str">
        <f>IF(Penelitian!H1078&lt;&gt;"",IF(Penelitian!H1078&lt;1000000,"Cek Lagi","OK"),"-")</f>
        <v>-</v>
      </c>
    </row>
    <row r="1079" spans="1:8" ht="15" customHeight="1" x14ac:dyDescent="0.2">
      <c r="A1079" s="46" t="str">
        <f xml:space="preserve"> IF(Penelitian!A1079&lt;&gt;"",IF(Penelitian!A1079&lt;2010,"Tahun Terlalu Tua",IF(Penelitian!A1079&gt;2016,"Tidak Valid","OK")),IF(Penelitian!B1079&lt;&gt;"","Wajib Diisi","-"))</f>
        <v>-</v>
      </c>
      <c r="B1079" s="47" t="str">
        <f>IF(Penelitian!B1079&lt;&gt;"",IF(LEN(Penelitian!B1079)&lt;5,"Cek Lagi","OK"),IF(Penelitian!A1079&lt;&gt;"","Wajib Diisi","-"))</f>
        <v>-</v>
      </c>
      <c r="C1079" s="47" t="str">
        <f>IF(Penelitian!C1079&lt;&gt;"",IF(OR(Penelitian!C1079=1,Penelitian!C1079=2),"OK","Tidak Valid"),IF(OR(Penelitian!A1079&lt;&gt;"",Penelitian!B1079&lt;&gt;""),"Wajib Diisi","-"))</f>
        <v>-</v>
      </c>
      <c r="D1079" s="47" t="str">
        <f>IF(Penelitian!D1079&lt;&gt;"",IF(LEN(Penelitian!D1079)&lt;5,"Cek Lagi","OK"),IF(Penelitian!C1079&lt;&gt;"","Wajib Diisi","-"))</f>
        <v>-</v>
      </c>
      <c r="E1079" s="47" t="str">
        <f>IF(Penelitian!E1079&lt;&gt;"",IF(Penelitian!E1079&lt;1000000,"Cek Lagi","OK"),"-")</f>
        <v>-</v>
      </c>
      <c r="F1079" s="47" t="str">
        <f>IF(Penelitian!F1079&lt;&gt;"",IF(Penelitian!F1079&lt;1000000,"Cek Lagi","OK"),"-")</f>
        <v>-</v>
      </c>
      <c r="G1079" s="47" t="str">
        <f>IF(Penelitian!G1079&lt;&gt;"",IF(Penelitian!G1079&lt;1000000,"Cek Lagi","OK"),"-")</f>
        <v>-</v>
      </c>
      <c r="H1079" s="47" t="str">
        <f>IF(Penelitian!H1079&lt;&gt;"",IF(Penelitian!H1079&lt;1000000,"Cek Lagi","OK"),"-")</f>
        <v>-</v>
      </c>
    </row>
    <row r="1080" spans="1:8" ht="15" customHeight="1" x14ac:dyDescent="0.2">
      <c r="A1080" s="46" t="str">
        <f xml:space="preserve"> IF(Penelitian!A1080&lt;&gt;"",IF(Penelitian!A1080&lt;2010,"Tahun Terlalu Tua",IF(Penelitian!A1080&gt;2016,"Tidak Valid","OK")),IF(Penelitian!B1080&lt;&gt;"","Wajib Diisi","-"))</f>
        <v>-</v>
      </c>
      <c r="B1080" s="47" t="str">
        <f>IF(Penelitian!B1080&lt;&gt;"",IF(LEN(Penelitian!B1080)&lt;5,"Cek Lagi","OK"),IF(Penelitian!A1080&lt;&gt;"","Wajib Diisi","-"))</f>
        <v>-</v>
      </c>
      <c r="C1080" s="47" t="str">
        <f>IF(Penelitian!C1080&lt;&gt;"",IF(OR(Penelitian!C1080=1,Penelitian!C1080=2),"OK","Tidak Valid"),IF(OR(Penelitian!A1080&lt;&gt;"",Penelitian!B1080&lt;&gt;""),"Wajib Diisi","-"))</f>
        <v>-</v>
      </c>
      <c r="D1080" s="47" t="str">
        <f>IF(Penelitian!D1080&lt;&gt;"",IF(LEN(Penelitian!D1080)&lt;5,"Cek Lagi","OK"),IF(Penelitian!C1080&lt;&gt;"","Wajib Diisi","-"))</f>
        <v>-</v>
      </c>
      <c r="E1080" s="47" t="str">
        <f>IF(Penelitian!E1080&lt;&gt;"",IF(Penelitian!E1080&lt;1000000,"Cek Lagi","OK"),"-")</f>
        <v>-</v>
      </c>
      <c r="F1080" s="47" t="str">
        <f>IF(Penelitian!F1080&lt;&gt;"",IF(Penelitian!F1080&lt;1000000,"Cek Lagi","OK"),"-")</f>
        <v>-</v>
      </c>
      <c r="G1080" s="47" t="str">
        <f>IF(Penelitian!G1080&lt;&gt;"",IF(Penelitian!G1080&lt;1000000,"Cek Lagi","OK"),"-")</f>
        <v>-</v>
      </c>
      <c r="H1080" s="47" t="str">
        <f>IF(Penelitian!H1080&lt;&gt;"",IF(Penelitian!H1080&lt;1000000,"Cek Lagi","OK"),"-")</f>
        <v>-</v>
      </c>
    </row>
    <row r="1081" spans="1:8" ht="15" customHeight="1" x14ac:dyDescent="0.2">
      <c r="A1081" s="46" t="str">
        <f xml:space="preserve"> IF(Penelitian!A1081&lt;&gt;"",IF(Penelitian!A1081&lt;2010,"Tahun Terlalu Tua",IF(Penelitian!A1081&gt;2016,"Tidak Valid","OK")),IF(Penelitian!B1081&lt;&gt;"","Wajib Diisi","-"))</f>
        <v>-</v>
      </c>
      <c r="B1081" s="47" t="str">
        <f>IF(Penelitian!B1081&lt;&gt;"",IF(LEN(Penelitian!B1081)&lt;5,"Cek Lagi","OK"),IF(Penelitian!A1081&lt;&gt;"","Wajib Diisi","-"))</f>
        <v>-</v>
      </c>
      <c r="C1081" s="47" t="str">
        <f>IF(Penelitian!C1081&lt;&gt;"",IF(OR(Penelitian!C1081=1,Penelitian!C1081=2),"OK","Tidak Valid"),IF(OR(Penelitian!A1081&lt;&gt;"",Penelitian!B1081&lt;&gt;""),"Wajib Diisi","-"))</f>
        <v>-</v>
      </c>
      <c r="D1081" s="47" t="str">
        <f>IF(Penelitian!D1081&lt;&gt;"",IF(LEN(Penelitian!D1081)&lt;5,"Cek Lagi","OK"),IF(Penelitian!C1081&lt;&gt;"","Wajib Diisi","-"))</f>
        <v>-</v>
      </c>
      <c r="E1081" s="47" t="str">
        <f>IF(Penelitian!E1081&lt;&gt;"",IF(Penelitian!E1081&lt;1000000,"Cek Lagi","OK"),"-")</f>
        <v>-</v>
      </c>
      <c r="F1081" s="47" t="str">
        <f>IF(Penelitian!F1081&lt;&gt;"",IF(Penelitian!F1081&lt;1000000,"Cek Lagi","OK"),"-")</f>
        <v>-</v>
      </c>
      <c r="G1081" s="47" t="str">
        <f>IF(Penelitian!G1081&lt;&gt;"",IF(Penelitian!G1081&lt;1000000,"Cek Lagi","OK"),"-")</f>
        <v>-</v>
      </c>
      <c r="H1081" s="47" t="str">
        <f>IF(Penelitian!H1081&lt;&gt;"",IF(Penelitian!H1081&lt;1000000,"Cek Lagi","OK"),"-")</f>
        <v>-</v>
      </c>
    </row>
    <row r="1082" spans="1:8" ht="15" customHeight="1" x14ac:dyDescent="0.2">
      <c r="A1082" s="46" t="str">
        <f xml:space="preserve"> IF(Penelitian!A1082&lt;&gt;"",IF(Penelitian!A1082&lt;2010,"Tahun Terlalu Tua",IF(Penelitian!A1082&gt;2016,"Tidak Valid","OK")),IF(Penelitian!B1082&lt;&gt;"","Wajib Diisi","-"))</f>
        <v>-</v>
      </c>
      <c r="B1082" s="47" t="str">
        <f>IF(Penelitian!B1082&lt;&gt;"",IF(LEN(Penelitian!B1082)&lt;5,"Cek Lagi","OK"),IF(Penelitian!A1082&lt;&gt;"","Wajib Diisi","-"))</f>
        <v>-</v>
      </c>
      <c r="C1082" s="47" t="str">
        <f>IF(Penelitian!C1082&lt;&gt;"",IF(OR(Penelitian!C1082=1,Penelitian!C1082=2),"OK","Tidak Valid"),IF(OR(Penelitian!A1082&lt;&gt;"",Penelitian!B1082&lt;&gt;""),"Wajib Diisi","-"))</f>
        <v>-</v>
      </c>
      <c r="D1082" s="47" t="str">
        <f>IF(Penelitian!D1082&lt;&gt;"",IF(LEN(Penelitian!D1082)&lt;5,"Cek Lagi","OK"),IF(Penelitian!C1082&lt;&gt;"","Wajib Diisi","-"))</f>
        <v>-</v>
      </c>
      <c r="E1082" s="47" t="str">
        <f>IF(Penelitian!E1082&lt;&gt;"",IF(Penelitian!E1082&lt;1000000,"Cek Lagi","OK"),"-")</f>
        <v>-</v>
      </c>
      <c r="F1082" s="47" t="str">
        <f>IF(Penelitian!F1082&lt;&gt;"",IF(Penelitian!F1082&lt;1000000,"Cek Lagi","OK"),"-")</f>
        <v>-</v>
      </c>
      <c r="G1082" s="47" t="str">
        <f>IF(Penelitian!G1082&lt;&gt;"",IF(Penelitian!G1082&lt;1000000,"Cek Lagi","OK"),"-")</f>
        <v>-</v>
      </c>
      <c r="H1082" s="47" t="str">
        <f>IF(Penelitian!H1082&lt;&gt;"",IF(Penelitian!H1082&lt;1000000,"Cek Lagi","OK"),"-")</f>
        <v>-</v>
      </c>
    </row>
    <row r="1083" spans="1:8" ht="15" customHeight="1" x14ac:dyDescent="0.2">
      <c r="A1083" s="46" t="str">
        <f xml:space="preserve"> IF(Penelitian!A1083&lt;&gt;"",IF(Penelitian!A1083&lt;2010,"Tahun Terlalu Tua",IF(Penelitian!A1083&gt;2016,"Tidak Valid","OK")),IF(Penelitian!B1083&lt;&gt;"","Wajib Diisi","-"))</f>
        <v>-</v>
      </c>
      <c r="B1083" s="47" t="str">
        <f>IF(Penelitian!B1083&lt;&gt;"",IF(LEN(Penelitian!B1083)&lt;5,"Cek Lagi","OK"),IF(Penelitian!A1083&lt;&gt;"","Wajib Diisi","-"))</f>
        <v>-</v>
      </c>
      <c r="C1083" s="47" t="str">
        <f>IF(Penelitian!C1083&lt;&gt;"",IF(OR(Penelitian!C1083=1,Penelitian!C1083=2),"OK","Tidak Valid"),IF(OR(Penelitian!A1083&lt;&gt;"",Penelitian!B1083&lt;&gt;""),"Wajib Diisi","-"))</f>
        <v>-</v>
      </c>
      <c r="D1083" s="47" t="str">
        <f>IF(Penelitian!D1083&lt;&gt;"",IF(LEN(Penelitian!D1083)&lt;5,"Cek Lagi","OK"),IF(Penelitian!C1083&lt;&gt;"","Wajib Diisi","-"))</f>
        <v>-</v>
      </c>
      <c r="E1083" s="47" t="str">
        <f>IF(Penelitian!E1083&lt;&gt;"",IF(Penelitian!E1083&lt;1000000,"Cek Lagi","OK"),"-")</f>
        <v>-</v>
      </c>
      <c r="F1083" s="47" t="str">
        <f>IF(Penelitian!F1083&lt;&gt;"",IF(Penelitian!F1083&lt;1000000,"Cek Lagi","OK"),"-")</f>
        <v>-</v>
      </c>
      <c r="G1083" s="47" t="str">
        <f>IF(Penelitian!G1083&lt;&gt;"",IF(Penelitian!G1083&lt;1000000,"Cek Lagi","OK"),"-")</f>
        <v>-</v>
      </c>
      <c r="H1083" s="47" t="str">
        <f>IF(Penelitian!H1083&lt;&gt;"",IF(Penelitian!H1083&lt;1000000,"Cek Lagi","OK"),"-")</f>
        <v>-</v>
      </c>
    </row>
    <row r="1084" spans="1:8" ht="15" customHeight="1" x14ac:dyDescent="0.2">
      <c r="A1084" s="46" t="str">
        <f xml:space="preserve"> IF(Penelitian!A1084&lt;&gt;"",IF(Penelitian!A1084&lt;2010,"Tahun Terlalu Tua",IF(Penelitian!A1084&gt;2016,"Tidak Valid","OK")),IF(Penelitian!B1084&lt;&gt;"","Wajib Diisi","-"))</f>
        <v>-</v>
      </c>
      <c r="B1084" s="47" t="str">
        <f>IF(Penelitian!B1084&lt;&gt;"",IF(LEN(Penelitian!B1084)&lt;5,"Cek Lagi","OK"),IF(Penelitian!A1084&lt;&gt;"","Wajib Diisi","-"))</f>
        <v>-</v>
      </c>
      <c r="C1084" s="47" t="str">
        <f>IF(Penelitian!C1084&lt;&gt;"",IF(OR(Penelitian!C1084=1,Penelitian!C1084=2),"OK","Tidak Valid"),IF(OR(Penelitian!A1084&lt;&gt;"",Penelitian!B1084&lt;&gt;""),"Wajib Diisi","-"))</f>
        <v>-</v>
      </c>
      <c r="D1084" s="47" t="str">
        <f>IF(Penelitian!D1084&lt;&gt;"",IF(LEN(Penelitian!D1084)&lt;5,"Cek Lagi","OK"),IF(Penelitian!C1084&lt;&gt;"","Wajib Diisi","-"))</f>
        <v>-</v>
      </c>
      <c r="E1084" s="47" t="str">
        <f>IF(Penelitian!E1084&lt;&gt;"",IF(Penelitian!E1084&lt;1000000,"Cek Lagi","OK"),"-")</f>
        <v>-</v>
      </c>
      <c r="F1084" s="47" t="str">
        <f>IF(Penelitian!F1084&lt;&gt;"",IF(Penelitian!F1084&lt;1000000,"Cek Lagi","OK"),"-")</f>
        <v>-</v>
      </c>
      <c r="G1084" s="47" t="str">
        <f>IF(Penelitian!G1084&lt;&gt;"",IF(Penelitian!G1084&lt;1000000,"Cek Lagi","OK"),"-")</f>
        <v>-</v>
      </c>
      <c r="H1084" s="47" t="str">
        <f>IF(Penelitian!H1084&lt;&gt;"",IF(Penelitian!H1084&lt;1000000,"Cek Lagi","OK"),"-")</f>
        <v>-</v>
      </c>
    </row>
    <row r="1085" spans="1:8" ht="15" customHeight="1" x14ac:dyDescent="0.2">
      <c r="A1085" s="46" t="str">
        <f xml:space="preserve"> IF(Penelitian!A1085&lt;&gt;"",IF(Penelitian!A1085&lt;2010,"Tahun Terlalu Tua",IF(Penelitian!A1085&gt;2016,"Tidak Valid","OK")),IF(Penelitian!B1085&lt;&gt;"","Wajib Diisi","-"))</f>
        <v>-</v>
      </c>
      <c r="B1085" s="47" t="str">
        <f>IF(Penelitian!B1085&lt;&gt;"",IF(LEN(Penelitian!B1085)&lt;5,"Cek Lagi","OK"),IF(Penelitian!A1085&lt;&gt;"","Wajib Diisi","-"))</f>
        <v>-</v>
      </c>
      <c r="C1085" s="47" t="str">
        <f>IF(Penelitian!C1085&lt;&gt;"",IF(OR(Penelitian!C1085=1,Penelitian!C1085=2),"OK","Tidak Valid"),IF(OR(Penelitian!A1085&lt;&gt;"",Penelitian!B1085&lt;&gt;""),"Wajib Diisi","-"))</f>
        <v>-</v>
      </c>
      <c r="D1085" s="47" t="str">
        <f>IF(Penelitian!D1085&lt;&gt;"",IF(LEN(Penelitian!D1085)&lt;5,"Cek Lagi","OK"),IF(Penelitian!C1085&lt;&gt;"","Wajib Diisi","-"))</f>
        <v>-</v>
      </c>
      <c r="E1085" s="47" t="str">
        <f>IF(Penelitian!E1085&lt;&gt;"",IF(Penelitian!E1085&lt;1000000,"Cek Lagi","OK"),"-")</f>
        <v>-</v>
      </c>
      <c r="F1085" s="47" t="str">
        <f>IF(Penelitian!F1085&lt;&gt;"",IF(Penelitian!F1085&lt;1000000,"Cek Lagi","OK"),"-")</f>
        <v>-</v>
      </c>
      <c r="G1085" s="47" t="str">
        <f>IF(Penelitian!G1085&lt;&gt;"",IF(Penelitian!G1085&lt;1000000,"Cek Lagi","OK"),"-")</f>
        <v>-</v>
      </c>
      <c r="H1085" s="47" t="str">
        <f>IF(Penelitian!H1085&lt;&gt;"",IF(Penelitian!H1085&lt;1000000,"Cek Lagi","OK"),"-")</f>
        <v>-</v>
      </c>
    </row>
    <row r="1086" spans="1:8" ht="15" customHeight="1" x14ac:dyDescent="0.2">
      <c r="A1086" s="46" t="str">
        <f xml:space="preserve"> IF(Penelitian!A1086&lt;&gt;"",IF(Penelitian!A1086&lt;2010,"Tahun Terlalu Tua",IF(Penelitian!A1086&gt;2016,"Tidak Valid","OK")),IF(Penelitian!B1086&lt;&gt;"","Wajib Diisi","-"))</f>
        <v>-</v>
      </c>
      <c r="B1086" s="47" t="str">
        <f>IF(Penelitian!B1086&lt;&gt;"",IF(LEN(Penelitian!B1086)&lt;5,"Cek Lagi","OK"),IF(Penelitian!A1086&lt;&gt;"","Wajib Diisi","-"))</f>
        <v>-</v>
      </c>
      <c r="C1086" s="47" t="str">
        <f>IF(Penelitian!C1086&lt;&gt;"",IF(OR(Penelitian!C1086=1,Penelitian!C1086=2),"OK","Tidak Valid"),IF(OR(Penelitian!A1086&lt;&gt;"",Penelitian!B1086&lt;&gt;""),"Wajib Diisi","-"))</f>
        <v>-</v>
      </c>
      <c r="D1086" s="47" t="str">
        <f>IF(Penelitian!D1086&lt;&gt;"",IF(LEN(Penelitian!D1086)&lt;5,"Cek Lagi","OK"),IF(Penelitian!C1086&lt;&gt;"","Wajib Diisi","-"))</f>
        <v>-</v>
      </c>
      <c r="E1086" s="47" t="str">
        <f>IF(Penelitian!E1086&lt;&gt;"",IF(Penelitian!E1086&lt;1000000,"Cek Lagi","OK"),"-")</f>
        <v>-</v>
      </c>
      <c r="F1086" s="47" t="str">
        <f>IF(Penelitian!F1086&lt;&gt;"",IF(Penelitian!F1086&lt;1000000,"Cek Lagi","OK"),"-")</f>
        <v>-</v>
      </c>
      <c r="G1086" s="47" t="str">
        <f>IF(Penelitian!G1086&lt;&gt;"",IF(Penelitian!G1086&lt;1000000,"Cek Lagi","OK"),"-")</f>
        <v>-</v>
      </c>
      <c r="H1086" s="47" t="str">
        <f>IF(Penelitian!H1086&lt;&gt;"",IF(Penelitian!H1086&lt;1000000,"Cek Lagi","OK"),"-")</f>
        <v>-</v>
      </c>
    </row>
    <row r="1087" spans="1:8" ht="15" customHeight="1" x14ac:dyDescent="0.2">
      <c r="A1087" s="46" t="str">
        <f xml:space="preserve"> IF(Penelitian!A1087&lt;&gt;"",IF(Penelitian!A1087&lt;2010,"Tahun Terlalu Tua",IF(Penelitian!A1087&gt;2016,"Tidak Valid","OK")),IF(Penelitian!B1087&lt;&gt;"","Wajib Diisi","-"))</f>
        <v>-</v>
      </c>
      <c r="B1087" s="47" t="str">
        <f>IF(Penelitian!B1087&lt;&gt;"",IF(LEN(Penelitian!B1087)&lt;5,"Cek Lagi","OK"),IF(Penelitian!A1087&lt;&gt;"","Wajib Diisi","-"))</f>
        <v>-</v>
      </c>
      <c r="C1087" s="47" t="str">
        <f>IF(Penelitian!C1087&lt;&gt;"",IF(OR(Penelitian!C1087=1,Penelitian!C1087=2),"OK","Tidak Valid"),IF(OR(Penelitian!A1087&lt;&gt;"",Penelitian!B1087&lt;&gt;""),"Wajib Diisi","-"))</f>
        <v>-</v>
      </c>
      <c r="D1087" s="47" t="str">
        <f>IF(Penelitian!D1087&lt;&gt;"",IF(LEN(Penelitian!D1087)&lt;5,"Cek Lagi","OK"),IF(Penelitian!C1087&lt;&gt;"","Wajib Diisi","-"))</f>
        <v>-</v>
      </c>
      <c r="E1087" s="47" t="str">
        <f>IF(Penelitian!E1087&lt;&gt;"",IF(Penelitian!E1087&lt;1000000,"Cek Lagi","OK"),"-")</f>
        <v>-</v>
      </c>
      <c r="F1087" s="47" t="str">
        <f>IF(Penelitian!F1087&lt;&gt;"",IF(Penelitian!F1087&lt;1000000,"Cek Lagi","OK"),"-")</f>
        <v>-</v>
      </c>
      <c r="G1087" s="47" t="str">
        <f>IF(Penelitian!G1087&lt;&gt;"",IF(Penelitian!G1087&lt;1000000,"Cek Lagi","OK"),"-")</f>
        <v>-</v>
      </c>
      <c r="H1087" s="47" t="str">
        <f>IF(Penelitian!H1087&lt;&gt;"",IF(Penelitian!H1087&lt;1000000,"Cek Lagi","OK"),"-")</f>
        <v>-</v>
      </c>
    </row>
    <row r="1088" spans="1:8" ht="15" customHeight="1" x14ac:dyDescent="0.2">
      <c r="A1088" s="46" t="str">
        <f xml:space="preserve"> IF(Penelitian!A1088&lt;&gt;"",IF(Penelitian!A1088&lt;2010,"Tahun Terlalu Tua",IF(Penelitian!A1088&gt;2016,"Tidak Valid","OK")),IF(Penelitian!B1088&lt;&gt;"","Wajib Diisi","-"))</f>
        <v>-</v>
      </c>
      <c r="B1088" s="47" t="str">
        <f>IF(Penelitian!B1088&lt;&gt;"",IF(LEN(Penelitian!B1088)&lt;5,"Cek Lagi","OK"),IF(Penelitian!A1088&lt;&gt;"","Wajib Diisi","-"))</f>
        <v>-</v>
      </c>
      <c r="C1088" s="47" t="str">
        <f>IF(Penelitian!C1088&lt;&gt;"",IF(OR(Penelitian!C1088=1,Penelitian!C1088=2),"OK","Tidak Valid"),IF(OR(Penelitian!A1088&lt;&gt;"",Penelitian!B1088&lt;&gt;""),"Wajib Diisi","-"))</f>
        <v>-</v>
      </c>
      <c r="D1088" s="47" t="str">
        <f>IF(Penelitian!D1088&lt;&gt;"",IF(LEN(Penelitian!D1088)&lt;5,"Cek Lagi","OK"),IF(Penelitian!C1088&lt;&gt;"","Wajib Diisi","-"))</f>
        <v>-</v>
      </c>
      <c r="E1088" s="47" t="str">
        <f>IF(Penelitian!E1088&lt;&gt;"",IF(Penelitian!E1088&lt;1000000,"Cek Lagi","OK"),"-")</f>
        <v>-</v>
      </c>
      <c r="F1088" s="47" t="str">
        <f>IF(Penelitian!F1088&lt;&gt;"",IF(Penelitian!F1088&lt;1000000,"Cek Lagi","OK"),"-")</f>
        <v>-</v>
      </c>
      <c r="G1088" s="47" t="str">
        <f>IF(Penelitian!G1088&lt;&gt;"",IF(Penelitian!G1088&lt;1000000,"Cek Lagi","OK"),"-")</f>
        <v>-</v>
      </c>
      <c r="H1088" s="47" t="str">
        <f>IF(Penelitian!H1088&lt;&gt;"",IF(Penelitian!H1088&lt;1000000,"Cek Lagi","OK"),"-")</f>
        <v>-</v>
      </c>
    </row>
    <row r="1089" spans="1:8" ht="15" customHeight="1" x14ac:dyDescent="0.2">
      <c r="A1089" s="46" t="str">
        <f xml:space="preserve"> IF(Penelitian!A1089&lt;&gt;"",IF(Penelitian!A1089&lt;2010,"Tahun Terlalu Tua",IF(Penelitian!A1089&gt;2016,"Tidak Valid","OK")),IF(Penelitian!B1089&lt;&gt;"","Wajib Diisi","-"))</f>
        <v>-</v>
      </c>
      <c r="B1089" s="47" t="str">
        <f>IF(Penelitian!B1089&lt;&gt;"",IF(LEN(Penelitian!B1089)&lt;5,"Cek Lagi","OK"),IF(Penelitian!A1089&lt;&gt;"","Wajib Diisi","-"))</f>
        <v>-</v>
      </c>
      <c r="C1089" s="47" t="str">
        <f>IF(Penelitian!C1089&lt;&gt;"",IF(OR(Penelitian!C1089=1,Penelitian!C1089=2),"OK","Tidak Valid"),IF(OR(Penelitian!A1089&lt;&gt;"",Penelitian!B1089&lt;&gt;""),"Wajib Diisi","-"))</f>
        <v>-</v>
      </c>
      <c r="D1089" s="47" t="str">
        <f>IF(Penelitian!D1089&lt;&gt;"",IF(LEN(Penelitian!D1089)&lt;5,"Cek Lagi","OK"),IF(Penelitian!C1089&lt;&gt;"","Wajib Diisi","-"))</f>
        <v>-</v>
      </c>
      <c r="E1089" s="47" t="str">
        <f>IF(Penelitian!E1089&lt;&gt;"",IF(Penelitian!E1089&lt;1000000,"Cek Lagi","OK"),"-")</f>
        <v>-</v>
      </c>
      <c r="F1089" s="47" t="str">
        <f>IF(Penelitian!F1089&lt;&gt;"",IF(Penelitian!F1089&lt;1000000,"Cek Lagi","OK"),"-")</f>
        <v>-</v>
      </c>
      <c r="G1089" s="47" t="str">
        <f>IF(Penelitian!G1089&lt;&gt;"",IF(Penelitian!G1089&lt;1000000,"Cek Lagi","OK"),"-")</f>
        <v>-</v>
      </c>
      <c r="H1089" s="47" t="str">
        <f>IF(Penelitian!H1089&lt;&gt;"",IF(Penelitian!H1089&lt;1000000,"Cek Lagi","OK"),"-")</f>
        <v>-</v>
      </c>
    </row>
    <row r="1090" spans="1:8" ht="15" customHeight="1" x14ac:dyDescent="0.2">
      <c r="A1090" s="46" t="str">
        <f xml:space="preserve"> IF(Penelitian!A1090&lt;&gt;"",IF(Penelitian!A1090&lt;2010,"Tahun Terlalu Tua",IF(Penelitian!A1090&gt;2016,"Tidak Valid","OK")),IF(Penelitian!B1090&lt;&gt;"","Wajib Diisi","-"))</f>
        <v>-</v>
      </c>
      <c r="B1090" s="47" t="str">
        <f>IF(Penelitian!B1090&lt;&gt;"",IF(LEN(Penelitian!B1090)&lt;5,"Cek Lagi","OK"),IF(Penelitian!A1090&lt;&gt;"","Wajib Diisi","-"))</f>
        <v>-</v>
      </c>
      <c r="C1090" s="47" t="str">
        <f>IF(Penelitian!C1090&lt;&gt;"",IF(OR(Penelitian!C1090=1,Penelitian!C1090=2),"OK","Tidak Valid"),IF(OR(Penelitian!A1090&lt;&gt;"",Penelitian!B1090&lt;&gt;""),"Wajib Diisi","-"))</f>
        <v>-</v>
      </c>
      <c r="D1090" s="47" t="str">
        <f>IF(Penelitian!D1090&lt;&gt;"",IF(LEN(Penelitian!D1090)&lt;5,"Cek Lagi","OK"),IF(Penelitian!C1090&lt;&gt;"","Wajib Diisi","-"))</f>
        <v>-</v>
      </c>
      <c r="E1090" s="47" t="str">
        <f>IF(Penelitian!E1090&lt;&gt;"",IF(Penelitian!E1090&lt;1000000,"Cek Lagi","OK"),"-")</f>
        <v>-</v>
      </c>
      <c r="F1090" s="47" t="str">
        <f>IF(Penelitian!F1090&lt;&gt;"",IF(Penelitian!F1090&lt;1000000,"Cek Lagi","OK"),"-")</f>
        <v>-</v>
      </c>
      <c r="G1090" s="47" t="str">
        <f>IF(Penelitian!G1090&lt;&gt;"",IF(Penelitian!G1090&lt;1000000,"Cek Lagi","OK"),"-")</f>
        <v>-</v>
      </c>
      <c r="H1090" s="47" t="str">
        <f>IF(Penelitian!H1090&lt;&gt;"",IF(Penelitian!H1090&lt;1000000,"Cek Lagi","OK"),"-")</f>
        <v>-</v>
      </c>
    </row>
    <row r="1091" spans="1:8" ht="15" customHeight="1" x14ac:dyDescent="0.2">
      <c r="A1091" s="46" t="str">
        <f xml:space="preserve"> IF(Penelitian!A1091&lt;&gt;"",IF(Penelitian!A1091&lt;2010,"Tahun Terlalu Tua",IF(Penelitian!A1091&gt;2016,"Tidak Valid","OK")),IF(Penelitian!B1091&lt;&gt;"","Wajib Diisi","-"))</f>
        <v>-</v>
      </c>
      <c r="B1091" s="47" t="str">
        <f>IF(Penelitian!B1091&lt;&gt;"",IF(LEN(Penelitian!B1091)&lt;5,"Cek Lagi","OK"),IF(Penelitian!A1091&lt;&gt;"","Wajib Diisi","-"))</f>
        <v>-</v>
      </c>
      <c r="C1091" s="47" t="str">
        <f>IF(Penelitian!C1091&lt;&gt;"",IF(OR(Penelitian!C1091=1,Penelitian!C1091=2),"OK","Tidak Valid"),IF(OR(Penelitian!A1091&lt;&gt;"",Penelitian!B1091&lt;&gt;""),"Wajib Diisi","-"))</f>
        <v>-</v>
      </c>
      <c r="D1091" s="47" t="str">
        <f>IF(Penelitian!D1091&lt;&gt;"",IF(LEN(Penelitian!D1091)&lt;5,"Cek Lagi","OK"),IF(Penelitian!C1091&lt;&gt;"","Wajib Diisi","-"))</f>
        <v>-</v>
      </c>
      <c r="E1091" s="47" t="str">
        <f>IF(Penelitian!E1091&lt;&gt;"",IF(Penelitian!E1091&lt;1000000,"Cek Lagi","OK"),"-")</f>
        <v>-</v>
      </c>
      <c r="F1091" s="47" t="str">
        <f>IF(Penelitian!F1091&lt;&gt;"",IF(Penelitian!F1091&lt;1000000,"Cek Lagi","OK"),"-")</f>
        <v>-</v>
      </c>
      <c r="G1091" s="47" t="str">
        <f>IF(Penelitian!G1091&lt;&gt;"",IF(Penelitian!G1091&lt;1000000,"Cek Lagi","OK"),"-")</f>
        <v>-</v>
      </c>
      <c r="H1091" s="47" t="str">
        <f>IF(Penelitian!H1091&lt;&gt;"",IF(Penelitian!H1091&lt;1000000,"Cek Lagi","OK"),"-")</f>
        <v>-</v>
      </c>
    </row>
    <row r="1092" spans="1:8" ht="15" customHeight="1" x14ac:dyDescent="0.2">
      <c r="A1092" s="46" t="str">
        <f xml:space="preserve"> IF(Penelitian!A1092&lt;&gt;"",IF(Penelitian!A1092&lt;2010,"Tahun Terlalu Tua",IF(Penelitian!A1092&gt;2016,"Tidak Valid","OK")),IF(Penelitian!B1092&lt;&gt;"","Wajib Diisi","-"))</f>
        <v>-</v>
      </c>
      <c r="B1092" s="47" t="str">
        <f>IF(Penelitian!B1092&lt;&gt;"",IF(LEN(Penelitian!B1092)&lt;5,"Cek Lagi","OK"),IF(Penelitian!A1092&lt;&gt;"","Wajib Diisi","-"))</f>
        <v>-</v>
      </c>
      <c r="C1092" s="47" t="str">
        <f>IF(Penelitian!C1092&lt;&gt;"",IF(OR(Penelitian!C1092=1,Penelitian!C1092=2),"OK","Tidak Valid"),IF(OR(Penelitian!A1092&lt;&gt;"",Penelitian!B1092&lt;&gt;""),"Wajib Diisi","-"))</f>
        <v>-</v>
      </c>
      <c r="D1092" s="47" t="str">
        <f>IF(Penelitian!D1092&lt;&gt;"",IF(LEN(Penelitian!D1092)&lt;5,"Cek Lagi","OK"),IF(Penelitian!C1092&lt;&gt;"","Wajib Diisi","-"))</f>
        <v>-</v>
      </c>
      <c r="E1092" s="47" t="str">
        <f>IF(Penelitian!E1092&lt;&gt;"",IF(Penelitian!E1092&lt;1000000,"Cek Lagi","OK"),"-")</f>
        <v>-</v>
      </c>
      <c r="F1092" s="47" t="str">
        <f>IF(Penelitian!F1092&lt;&gt;"",IF(Penelitian!F1092&lt;1000000,"Cek Lagi","OK"),"-")</f>
        <v>-</v>
      </c>
      <c r="G1092" s="47" t="str">
        <f>IF(Penelitian!G1092&lt;&gt;"",IF(Penelitian!G1092&lt;1000000,"Cek Lagi","OK"),"-")</f>
        <v>-</v>
      </c>
      <c r="H1092" s="47" t="str">
        <f>IF(Penelitian!H1092&lt;&gt;"",IF(Penelitian!H1092&lt;1000000,"Cek Lagi","OK"),"-")</f>
        <v>-</v>
      </c>
    </row>
    <row r="1093" spans="1:8" ht="15" customHeight="1" x14ac:dyDescent="0.2">
      <c r="A1093" s="46" t="str">
        <f xml:space="preserve"> IF(Penelitian!A1093&lt;&gt;"",IF(Penelitian!A1093&lt;2010,"Tahun Terlalu Tua",IF(Penelitian!A1093&gt;2016,"Tidak Valid","OK")),IF(Penelitian!B1093&lt;&gt;"","Wajib Diisi","-"))</f>
        <v>-</v>
      </c>
      <c r="B1093" s="47" t="str">
        <f>IF(Penelitian!B1093&lt;&gt;"",IF(LEN(Penelitian!B1093)&lt;5,"Cek Lagi","OK"),IF(Penelitian!A1093&lt;&gt;"","Wajib Diisi","-"))</f>
        <v>-</v>
      </c>
      <c r="C1093" s="47" t="str">
        <f>IF(Penelitian!C1093&lt;&gt;"",IF(OR(Penelitian!C1093=1,Penelitian!C1093=2),"OK","Tidak Valid"),IF(OR(Penelitian!A1093&lt;&gt;"",Penelitian!B1093&lt;&gt;""),"Wajib Diisi","-"))</f>
        <v>-</v>
      </c>
      <c r="D1093" s="47" t="str">
        <f>IF(Penelitian!D1093&lt;&gt;"",IF(LEN(Penelitian!D1093)&lt;5,"Cek Lagi","OK"),IF(Penelitian!C1093&lt;&gt;"","Wajib Diisi","-"))</f>
        <v>-</v>
      </c>
      <c r="E1093" s="47" t="str">
        <f>IF(Penelitian!E1093&lt;&gt;"",IF(Penelitian!E1093&lt;1000000,"Cek Lagi","OK"),"-")</f>
        <v>-</v>
      </c>
      <c r="F1093" s="47" t="str">
        <f>IF(Penelitian!F1093&lt;&gt;"",IF(Penelitian!F1093&lt;1000000,"Cek Lagi","OK"),"-")</f>
        <v>-</v>
      </c>
      <c r="G1093" s="47" t="str">
        <f>IF(Penelitian!G1093&lt;&gt;"",IF(Penelitian!G1093&lt;1000000,"Cek Lagi","OK"),"-")</f>
        <v>-</v>
      </c>
      <c r="H1093" s="47" t="str">
        <f>IF(Penelitian!H1093&lt;&gt;"",IF(Penelitian!H1093&lt;1000000,"Cek Lagi","OK"),"-")</f>
        <v>-</v>
      </c>
    </row>
    <row r="1094" spans="1:8" ht="15" customHeight="1" x14ac:dyDescent="0.2">
      <c r="A1094" s="46" t="str">
        <f xml:space="preserve"> IF(Penelitian!A1094&lt;&gt;"",IF(Penelitian!A1094&lt;2010,"Tahun Terlalu Tua",IF(Penelitian!A1094&gt;2016,"Tidak Valid","OK")),IF(Penelitian!B1094&lt;&gt;"","Wajib Diisi","-"))</f>
        <v>-</v>
      </c>
      <c r="B1094" s="47" t="str">
        <f>IF(Penelitian!B1094&lt;&gt;"",IF(LEN(Penelitian!B1094)&lt;5,"Cek Lagi","OK"),IF(Penelitian!A1094&lt;&gt;"","Wajib Diisi","-"))</f>
        <v>-</v>
      </c>
      <c r="C1094" s="47" t="str">
        <f>IF(Penelitian!C1094&lt;&gt;"",IF(OR(Penelitian!C1094=1,Penelitian!C1094=2),"OK","Tidak Valid"),IF(OR(Penelitian!A1094&lt;&gt;"",Penelitian!B1094&lt;&gt;""),"Wajib Diisi","-"))</f>
        <v>-</v>
      </c>
      <c r="D1094" s="47" t="str">
        <f>IF(Penelitian!D1094&lt;&gt;"",IF(LEN(Penelitian!D1094)&lt;5,"Cek Lagi","OK"),IF(Penelitian!C1094&lt;&gt;"","Wajib Diisi","-"))</f>
        <v>-</v>
      </c>
      <c r="E1094" s="47" t="str">
        <f>IF(Penelitian!E1094&lt;&gt;"",IF(Penelitian!E1094&lt;1000000,"Cek Lagi","OK"),"-")</f>
        <v>-</v>
      </c>
      <c r="F1094" s="47" t="str">
        <f>IF(Penelitian!F1094&lt;&gt;"",IF(Penelitian!F1094&lt;1000000,"Cek Lagi","OK"),"-")</f>
        <v>-</v>
      </c>
      <c r="G1094" s="47" t="str">
        <f>IF(Penelitian!G1094&lt;&gt;"",IF(Penelitian!G1094&lt;1000000,"Cek Lagi","OK"),"-")</f>
        <v>-</v>
      </c>
      <c r="H1094" s="47" t="str">
        <f>IF(Penelitian!H1094&lt;&gt;"",IF(Penelitian!H1094&lt;1000000,"Cek Lagi","OK"),"-")</f>
        <v>-</v>
      </c>
    </row>
    <row r="1095" spans="1:8" ht="15" customHeight="1" x14ac:dyDescent="0.2">
      <c r="A1095" s="46" t="str">
        <f xml:space="preserve"> IF(Penelitian!A1095&lt;&gt;"",IF(Penelitian!A1095&lt;2010,"Tahun Terlalu Tua",IF(Penelitian!A1095&gt;2016,"Tidak Valid","OK")),IF(Penelitian!B1095&lt;&gt;"","Wajib Diisi","-"))</f>
        <v>-</v>
      </c>
      <c r="B1095" s="47" t="str">
        <f>IF(Penelitian!B1095&lt;&gt;"",IF(LEN(Penelitian!B1095)&lt;5,"Cek Lagi","OK"),IF(Penelitian!A1095&lt;&gt;"","Wajib Diisi","-"))</f>
        <v>-</v>
      </c>
      <c r="C1095" s="47" t="str">
        <f>IF(Penelitian!C1095&lt;&gt;"",IF(OR(Penelitian!C1095=1,Penelitian!C1095=2),"OK","Tidak Valid"),IF(OR(Penelitian!A1095&lt;&gt;"",Penelitian!B1095&lt;&gt;""),"Wajib Diisi","-"))</f>
        <v>-</v>
      </c>
      <c r="D1095" s="47" t="str">
        <f>IF(Penelitian!D1095&lt;&gt;"",IF(LEN(Penelitian!D1095)&lt;5,"Cek Lagi","OK"),IF(Penelitian!C1095&lt;&gt;"","Wajib Diisi","-"))</f>
        <v>-</v>
      </c>
      <c r="E1095" s="47" t="str">
        <f>IF(Penelitian!E1095&lt;&gt;"",IF(Penelitian!E1095&lt;1000000,"Cek Lagi","OK"),"-")</f>
        <v>-</v>
      </c>
      <c r="F1095" s="47" t="str">
        <f>IF(Penelitian!F1095&lt;&gt;"",IF(Penelitian!F1095&lt;1000000,"Cek Lagi","OK"),"-")</f>
        <v>-</v>
      </c>
      <c r="G1095" s="47" t="str">
        <f>IF(Penelitian!G1095&lt;&gt;"",IF(Penelitian!G1095&lt;1000000,"Cek Lagi","OK"),"-")</f>
        <v>-</v>
      </c>
      <c r="H1095" s="47" t="str">
        <f>IF(Penelitian!H1095&lt;&gt;"",IF(Penelitian!H1095&lt;1000000,"Cek Lagi","OK"),"-")</f>
        <v>-</v>
      </c>
    </row>
    <row r="1096" spans="1:8" ht="15" customHeight="1" x14ac:dyDescent="0.2">
      <c r="A1096" s="46" t="str">
        <f xml:space="preserve"> IF(Penelitian!A1096&lt;&gt;"",IF(Penelitian!A1096&lt;2010,"Tahun Terlalu Tua",IF(Penelitian!A1096&gt;2016,"Tidak Valid","OK")),IF(Penelitian!B1096&lt;&gt;"","Wajib Diisi","-"))</f>
        <v>-</v>
      </c>
      <c r="B1096" s="47" t="str">
        <f>IF(Penelitian!B1096&lt;&gt;"",IF(LEN(Penelitian!B1096)&lt;5,"Cek Lagi","OK"),IF(Penelitian!A1096&lt;&gt;"","Wajib Diisi","-"))</f>
        <v>-</v>
      </c>
      <c r="C1096" s="47" t="str">
        <f>IF(Penelitian!C1096&lt;&gt;"",IF(OR(Penelitian!C1096=1,Penelitian!C1096=2),"OK","Tidak Valid"),IF(OR(Penelitian!A1096&lt;&gt;"",Penelitian!B1096&lt;&gt;""),"Wajib Diisi","-"))</f>
        <v>-</v>
      </c>
      <c r="D1096" s="47" t="str">
        <f>IF(Penelitian!D1096&lt;&gt;"",IF(LEN(Penelitian!D1096)&lt;5,"Cek Lagi","OK"),IF(Penelitian!C1096&lt;&gt;"","Wajib Diisi","-"))</f>
        <v>-</v>
      </c>
      <c r="E1096" s="47" t="str">
        <f>IF(Penelitian!E1096&lt;&gt;"",IF(Penelitian!E1096&lt;1000000,"Cek Lagi","OK"),"-")</f>
        <v>-</v>
      </c>
      <c r="F1096" s="47" t="str">
        <f>IF(Penelitian!F1096&lt;&gt;"",IF(Penelitian!F1096&lt;1000000,"Cek Lagi","OK"),"-")</f>
        <v>-</v>
      </c>
      <c r="G1096" s="47" t="str">
        <f>IF(Penelitian!G1096&lt;&gt;"",IF(Penelitian!G1096&lt;1000000,"Cek Lagi","OK"),"-")</f>
        <v>-</v>
      </c>
      <c r="H1096" s="47" t="str">
        <f>IF(Penelitian!H1096&lt;&gt;"",IF(Penelitian!H1096&lt;1000000,"Cek Lagi","OK"),"-")</f>
        <v>-</v>
      </c>
    </row>
    <row r="1097" spans="1:8" ht="15" customHeight="1" x14ac:dyDescent="0.2">
      <c r="A1097" s="46" t="str">
        <f xml:space="preserve"> IF(Penelitian!A1097&lt;&gt;"",IF(Penelitian!A1097&lt;2010,"Tahun Terlalu Tua",IF(Penelitian!A1097&gt;2016,"Tidak Valid","OK")),IF(Penelitian!B1097&lt;&gt;"","Wajib Diisi","-"))</f>
        <v>-</v>
      </c>
      <c r="B1097" s="47" t="str">
        <f>IF(Penelitian!B1097&lt;&gt;"",IF(LEN(Penelitian!B1097)&lt;5,"Cek Lagi","OK"),IF(Penelitian!A1097&lt;&gt;"","Wajib Diisi","-"))</f>
        <v>-</v>
      </c>
      <c r="C1097" s="47" t="str">
        <f>IF(Penelitian!C1097&lt;&gt;"",IF(OR(Penelitian!C1097=1,Penelitian!C1097=2),"OK","Tidak Valid"),IF(OR(Penelitian!A1097&lt;&gt;"",Penelitian!B1097&lt;&gt;""),"Wajib Diisi","-"))</f>
        <v>-</v>
      </c>
      <c r="D1097" s="47" t="str">
        <f>IF(Penelitian!D1097&lt;&gt;"",IF(LEN(Penelitian!D1097)&lt;5,"Cek Lagi","OK"),IF(Penelitian!C1097&lt;&gt;"","Wajib Diisi","-"))</f>
        <v>-</v>
      </c>
      <c r="E1097" s="47" t="str">
        <f>IF(Penelitian!E1097&lt;&gt;"",IF(Penelitian!E1097&lt;1000000,"Cek Lagi","OK"),"-")</f>
        <v>-</v>
      </c>
      <c r="F1097" s="47" t="str">
        <f>IF(Penelitian!F1097&lt;&gt;"",IF(Penelitian!F1097&lt;1000000,"Cek Lagi","OK"),"-")</f>
        <v>-</v>
      </c>
      <c r="G1097" s="47" t="str">
        <f>IF(Penelitian!G1097&lt;&gt;"",IF(Penelitian!G1097&lt;1000000,"Cek Lagi","OK"),"-")</f>
        <v>-</v>
      </c>
      <c r="H1097" s="47" t="str">
        <f>IF(Penelitian!H1097&lt;&gt;"",IF(Penelitian!H1097&lt;1000000,"Cek Lagi","OK"),"-")</f>
        <v>-</v>
      </c>
    </row>
    <row r="1098" spans="1:8" ht="15" customHeight="1" x14ac:dyDescent="0.2">
      <c r="A1098" s="46" t="str">
        <f xml:space="preserve"> IF(Penelitian!A1098&lt;&gt;"",IF(Penelitian!A1098&lt;2010,"Tahun Terlalu Tua",IF(Penelitian!A1098&gt;2016,"Tidak Valid","OK")),IF(Penelitian!B1098&lt;&gt;"","Wajib Diisi","-"))</f>
        <v>-</v>
      </c>
      <c r="B1098" s="47" t="str">
        <f>IF(Penelitian!B1098&lt;&gt;"",IF(LEN(Penelitian!B1098)&lt;5,"Cek Lagi","OK"),IF(Penelitian!A1098&lt;&gt;"","Wajib Diisi","-"))</f>
        <v>-</v>
      </c>
      <c r="C1098" s="47" t="str">
        <f>IF(Penelitian!C1098&lt;&gt;"",IF(OR(Penelitian!C1098=1,Penelitian!C1098=2),"OK","Tidak Valid"),IF(OR(Penelitian!A1098&lt;&gt;"",Penelitian!B1098&lt;&gt;""),"Wajib Diisi","-"))</f>
        <v>-</v>
      </c>
      <c r="D1098" s="47" t="str">
        <f>IF(Penelitian!D1098&lt;&gt;"",IF(LEN(Penelitian!D1098)&lt;5,"Cek Lagi","OK"),IF(Penelitian!C1098&lt;&gt;"","Wajib Diisi","-"))</f>
        <v>-</v>
      </c>
      <c r="E1098" s="47" t="str">
        <f>IF(Penelitian!E1098&lt;&gt;"",IF(Penelitian!E1098&lt;1000000,"Cek Lagi","OK"),"-")</f>
        <v>-</v>
      </c>
      <c r="F1098" s="47" t="str">
        <f>IF(Penelitian!F1098&lt;&gt;"",IF(Penelitian!F1098&lt;1000000,"Cek Lagi","OK"),"-")</f>
        <v>-</v>
      </c>
      <c r="G1098" s="47" t="str">
        <f>IF(Penelitian!G1098&lt;&gt;"",IF(Penelitian!G1098&lt;1000000,"Cek Lagi","OK"),"-")</f>
        <v>-</v>
      </c>
      <c r="H1098" s="47" t="str">
        <f>IF(Penelitian!H1098&lt;&gt;"",IF(Penelitian!H1098&lt;1000000,"Cek Lagi","OK"),"-")</f>
        <v>-</v>
      </c>
    </row>
    <row r="1099" spans="1:8" ht="15" customHeight="1" x14ac:dyDescent="0.2">
      <c r="A1099" s="46" t="str">
        <f xml:space="preserve"> IF(Penelitian!A1099&lt;&gt;"",IF(Penelitian!A1099&lt;2010,"Tahun Terlalu Tua",IF(Penelitian!A1099&gt;2016,"Tidak Valid","OK")),IF(Penelitian!B1099&lt;&gt;"","Wajib Diisi","-"))</f>
        <v>-</v>
      </c>
      <c r="B1099" s="47" t="str">
        <f>IF(Penelitian!B1099&lt;&gt;"",IF(LEN(Penelitian!B1099)&lt;5,"Cek Lagi","OK"),IF(Penelitian!A1099&lt;&gt;"","Wajib Diisi","-"))</f>
        <v>-</v>
      </c>
      <c r="C1099" s="47" t="str">
        <f>IF(Penelitian!C1099&lt;&gt;"",IF(OR(Penelitian!C1099=1,Penelitian!C1099=2),"OK","Tidak Valid"),IF(OR(Penelitian!A1099&lt;&gt;"",Penelitian!B1099&lt;&gt;""),"Wajib Diisi","-"))</f>
        <v>-</v>
      </c>
      <c r="D1099" s="47" t="str">
        <f>IF(Penelitian!D1099&lt;&gt;"",IF(LEN(Penelitian!D1099)&lt;5,"Cek Lagi","OK"),IF(Penelitian!C1099&lt;&gt;"","Wajib Diisi","-"))</f>
        <v>-</v>
      </c>
      <c r="E1099" s="47" t="str">
        <f>IF(Penelitian!E1099&lt;&gt;"",IF(Penelitian!E1099&lt;1000000,"Cek Lagi","OK"),"-")</f>
        <v>-</v>
      </c>
      <c r="F1099" s="47" t="str">
        <f>IF(Penelitian!F1099&lt;&gt;"",IF(Penelitian!F1099&lt;1000000,"Cek Lagi","OK"),"-")</f>
        <v>-</v>
      </c>
      <c r="G1099" s="47" t="str">
        <f>IF(Penelitian!G1099&lt;&gt;"",IF(Penelitian!G1099&lt;1000000,"Cek Lagi","OK"),"-")</f>
        <v>-</v>
      </c>
      <c r="H1099" s="47" t="str">
        <f>IF(Penelitian!H1099&lt;&gt;"",IF(Penelitian!H1099&lt;1000000,"Cek Lagi","OK"),"-")</f>
        <v>-</v>
      </c>
    </row>
    <row r="1100" spans="1:8" ht="15" customHeight="1" x14ac:dyDescent="0.2">
      <c r="A1100" s="46" t="str">
        <f xml:space="preserve"> IF(Penelitian!A1100&lt;&gt;"",IF(Penelitian!A1100&lt;2010,"Tahun Terlalu Tua",IF(Penelitian!A1100&gt;2016,"Tidak Valid","OK")),IF(Penelitian!B1100&lt;&gt;"","Wajib Diisi","-"))</f>
        <v>-</v>
      </c>
      <c r="B1100" s="47" t="str">
        <f>IF(Penelitian!B1100&lt;&gt;"",IF(LEN(Penelitian!B1100)&lt;5,"Cek Lagi","OK"),IF(Penelitian!A1100&lt;&gt;"","Wajib Diisi","-"))</f>
        <v>-</v>
      </c>
      <c r="C1100" s="47" t="str">
        <f>IF(Penelitian!C1100&lt;&gt;"",IF(OR(Penelitian!C1100=1,Penelitian!C1100=2),"OK","Tidak Valid"),IF(OR(Penelitian!A1100&lt;&gt;"",Penelitian!B1100&lt;&gt;""),"Wajib Diisi","-"))</f>
        <v>-</v>
      </c>
      <c r="D1100" s="47" t="str">
        <f>IF(Penelitian!D1100&lt;&gt;"",IF(LEN(Penelitian!D1100)&lt;5,"Cek Lagi","OK"),IF(Penelitian!C1100&lt;&gt;"","Wajib Diisi","-"))</f>
        <v>-</v>
      </c>
      <c r="E1100" s="47" t="str">
        <f>IF(Penelitian!E1100&lt;&gt;"",IF(Penelitian!E1100&lt;1000000,"Cek Lagi","OK"),"-")</f>
        <v>-</v>
      </c>
      <c r="F1100" s="47" t="str">
        <f>IF(Penelitian!F1100&lt;&gt;"",IF(Penelitian!F1100&lt;1000000,"Cek Lagi","OK"),"-")</f>
        <v>-</v>
      </c>
      <c r="G1100" s="47" t="str">
        <f>IF(Penelitian!G1100&lt;&gt;"",IF(Penelitian!G1100&lt;1000000,"Cek Lagi","OK"),"-")</f>
        <v>-</v>
      </c>
      <c r="H1100" s="47" t="str">
        <f>IF(Penelitian!H1100&lt;&gt;"",IF(Penelitian!H1100&lt;1000000,"Cek Lagi","OK"),"-")</f>
        <v>-</v>
      </c>
    </row>
    <row r="1101" spans="1:8" ht="15" customHeight="1" x14ac:dyDescent="0.2">
      <c r="A1101" s="46" t="str">
        <f xml:space="preserve"> IF(Penelitian!A1101&lt;&gt;"",IF(Penelitian!A1101&lt;2010,"Tahun Terlalu Tua",IF(Penelitian!A1101&gt;2016,"Tidak Valid","OK")),IF(Penelitian!B1101&lt;&gt;"","Wajib Diisi","-"))</f>
        <v>-</v>
      </c>
      <c r="B1101" s="47" t="str">
        <f>IF(Penelitian!B1101&lt;&gt;"",IF(LEN(Penelitian!B1101)&lt;5,"Cek Lagi","OK"),IF(Penelitian!A1101&lt;&gt;"","Wajib Diisi","-"))</f>
        <v>-</v>
      </c>
      <c r="C1101" s="47" t="str">
        <f>IF(Penelitian!C1101&lt;&gt;"",IF(OR(Penelitian!C1101=1,Penelitian!C1101=2),"OK","Tidak Valid"),IF(OR(Penelitian!A1101&lt;&gt;"",Penelitian!B1101&lt;&gt;""),"Wajib Diisi","-"))</f>
        <v>-</v>
      </c>
      <c r="D1101" s="47" t="str">
        <f>IF(Penelitian!D1101&lt;&gt;"",IF(LEN(Penelitian!D1101)&lt;5,"Cek Lagi","OK"),IF(Penelitian!C1101&lt;&gt;"","Wajib Diisi","-"))</f>
        <v>-</v>
      </c>
      <c r="E1101" s="47" t="str">
        <f>IF(Penelitian!E1101&lt;&gt;"",IF(Penelitian!E1101&lt;1000000,"Cek Lagi","OK"),"-")</f>
        <v>-</v>
      </c>
      <c r="F1101" s="47" t="str">
        <f>IF(Penelitian!F1101&lt;&gt;"",IF(Penelitian!F1101&lt;1000000,"Cek Lagi","OK"),"-")</f>
        <v>-</v>
      </c>
      <c r="G1101" s="47" t="str">
        <f>IF(Penelitian!G1101&lt;&gt;"",IF(Penelitian!G1101&lt;1000000,"Cek Lagi","OK"),"-")</f>
        <v>-</v>
      </c>
      <c r="H1101" s="47" t="str">
        <f>IF(Penelitian!H1101&lt;&gt;"",IF(Penelitian!H1101&lt;1000000,"Cek Lagi","OK"),"-")</f>
        <v>-</v>
      </c>
    </row>
    <row r="1102" spans="1:8" ht="15" customHeight="1" x14ac:dyDescent="0.2">
      <c r="A1102" s="46" t="str">
        <f xml:space="preserve"> IF(Penelitian!A1102&lt;&gt;"",IF(Penelitian!A1102&lt;2010,"Tahun Terlalu Tua",IF(Penelitian!A1102&gt;2016,"Tidak Valid","OK")),IF(Penelitian!B1102&lt;&gt;"","Wajib Diisi","-"))</f>
        <v>-</v>
      </c>
      <c r="B1102" s="47" t="str">
        <f>IF(Penelitian!B1102&lt;&gt;"",IF(LEN(Penelitian!B1102)&lt;5,"Cek Lagi","OK"),IF(Penelitian!A1102&lt;&gt;"","Wajib Diisi","-"))</f>
        <v>-</v>
      </c>
      <c r="C1102" s="47" t="str">
        <f>IF(Penelitian!C1102&lt;&gt;"",IF(OR(Penelitian!C1102=1,Penelitian!C1102=2),"OK","Tidak Valid"),IF(OR(Penelitian!A1102&lt;&gt;"",Penelitian!B1102&lt;&gt;""),"Wajib Diisi","-"))</f>
        <v>-</v>
      </c>
      <c r="D1102" s="47" t="str">
        <f>IF(Penelitian!D1102&lt;&gt;"",IF(LEN(Penelitian!D1102)&lt;5,"Cek Lagi","OK"),IF(Penelitian!C1102&lt;&gt;"","Wajib Diisi","-"))</f>
        <v>-</v>
      </c>
      <c r="E1102" s="47" t="str">
        <f>IF(Penelitian!E1102&lt;&gt;"",IF(Penelitian!E1102&lt;1000000,"Cek Lagi","OK"),"-")</f>
        <v>-</v>
      </c>
      <c r="F1102" s="47" t="str">
        <f>IF(Penelitian!F1102&lt;&gt;"",IF(Penelitian!F1102&lt;1000000,"Cek Lagi","OK"),"-")</f>
        <v>-</v>
      </c>
      <c r="G1102" s="47" t="str">
        <f>IF(Penelitian!G1102&lt;&gt;"",IF(Penelitian!G1102&lt;1000000,"Cek Lagi","OK"),"-")</f>
        <v>-</v>
      </c>
      <c r="H1102" s="47" t="str">
        <f>IF(Penelitian!H1102&lt;&gt;"",IF(Penelitian!H1102&lt;1000000,"Cek Lagi","OK"),"-")</f>
        <v>-</v>
      </c>
    </row>
    <row r="1103" spans="1:8" ht="15" customHeight="1" x14ac:dyDescent="0.2">
      <c r="A1103" s="46" t="str">
        <f xml:space="preserve"> IF(Penelitian!A1103&lt;&gt;"",IF(Penelitian!A1103&lt;2010,"Tahun Terlalu Tua",IF(Penelitian!A1103&gt;2016,"Tidak Valid","OK")),IF(Penelitian!B1103&lt;&gt;"","Wajib Diisi","-"))</f>
        <v>-</v>
      </c>
      <c r="B1103" s="47" t="str">
        <f>IF(Penelitian!B1103&lt;&gt;"",IF(LEN(Penelitian!B1103)&lt;5,"Cek Lagi","OK"),IF(Penelitian!A1103&lt;&gt;"","Wajib Diisi","-"))</f>
        <v>-</v>
      </c>
      <c r="C1103" s="47" t="str">
        <f>IF(Penelitian!C1103&lt;&gt;"",IF(OR(Penelitian!C1103=1,Penelitian!C1103=2),"OK","Tidak Valid"),IF(OR(Penelitian!A1103&lt;&gt;"",Penelitian!B1103&lt;&gt;""),"Wajib Diisi","-"))</f>
        <v>-</v>
      </c>
      <c r="D1103" s="47" t="str">
        <f>IF(Penelitian!D1103&lt;&gt;"",IF(LEN(Penelitian!D1103)&lt;5,"Cek Lagi","OK"),IF(Penelitian!C1103&lt;&gt;"","Wajib Diisi","-"))</f>
        <v>-</v>
      </c>
      <c r="E1103" s="47" t="str">
        <f>IF(Penelitian!E1103&lt;&gt;"",IF(Penelitian!E1103&lt;1000000,"Cek Lagi","OK"),"-")</f>
        <v>-</v>
      </c>
      <c r="F1103" s="47" t="str">
        <f>IF(Penelitian!F1103&lt;&gt;"",IF(Penelitian!F1103&lt;1000000,"Cek Lagi","OK"),"-")</f>
        <v>-</v>
      </c>
      <c r="G1103" s="47" t="str">
        <f>IF(Penelitian!G1103&lt;&gt;"",IF(Penelitian!G1103&lt;1000000,"Cek Lagi","OK"),"-")</f>
        <v>-</v>
      </c>
      <c r="H1103" s="47" t="str">
        <f>IF(Penelitian!H1103&lt;&gt;"",IF(Penelitian!H1103&lt;1000000,"Cek Lagi","OK"),"-")</f>
        <v>-</v>
      </c>
    </row>
    <row r="1104" spans="1:8" ht="15" customHeight="1" x14ac:dyDescent="0.2">
      <c r="A1104" s="46" t="str">
        <f xml:space="preserve"> IF(Penelitian!A1104&lt;&gt;"",IF(Penelitian!A1104&lt;2010,"Tahun Terlalu Tua",IF(Penelitian!A1104&gt;2016,"Tidak Valid","OK")),IF(Penelitian!B1104&lt;&gt;"","Wajib Diisi","-"))</f>
        <v>-</v>
      </c>
      <c r="B1104" s="47" t="str">
        <f>IF(Penelitian!B1104&lt;&gt;"",IF(LEN(Penelitian!B1104)&lt;5,"Cek Lagi","OK"),IF(Penelitian!A1104&lt;&gt;"","Wajib Diisi","-"))</f>
        <v>-</v>
      </c>
      <c r="C1104" s="47" t="str">
        <f>IF(Penelitian!C1104&lt;&gt;"",IF(OR(Penelitian!C1104=1,Penelitian!C1104=2),"OK","Tidak Valid"),IF(OR(Penelitian!A1104&lt;&gt;"",Penelitian!B1104&lt;&gt;""),"Wajib Diisi","-"))</f>
        <v>-</v>
      </c>
      <c r="D1104" s="47" t="str">
        <f>IF(Penelitian!D1104&lt;&gt;"",IF(LEN(Penelitian!D1104)&lt;5,"Cek Lagi","OK"),IF(Penelitian!C1104&lt;&gt;"","Wajib Diisi","-"))</f>
        <v>-</v>
      </c>
      <c r="E1104" s="47" t="str">
        <f>IF(Penelitian!E1104&lt;&gt;"",IF(Penelitian!E1104&lt;1000000,"Cek Lagi","OK"),"-")</f>
        <v>-</v>
      </c>
      <c r="F1104" s="47" t="str">
        <f>IF(Penelitian!F1104&lt;&gt;"",IF(Penelitian!F1104&lt;1000000,"Cek Lagi","OK"),"-")</f>
        <v>-</v>
      </c>
      <c r="G1104" s="47" t="str">
        <f>IF(Penelitian!G1104&lt;&gt;"",IF(Penelitian!G1104&lt;1000000,"Cek Lagi","OK"),"-")</f>
        <v>-</v>
      </c>
      <c r="H1104" s="47" t="str">
        <f>IF(Penelitian!H1104&lt;&gt;"",IF(Penelitian!H1104&lt;1000000,"Cek Lagi","OK"),"-")</f>
        <v>-</v>
      </c>
    </row>
    <row r="1105" spans="1:8" ht="15" customHeight="1" x14ac:dyDescent="0.2">
      <c r="A1105" s="46" t="str">
        <f xml:space="preserve"> IF(Penelitian!A1105&lt;&gt;"",IF(Penelitian!A1105&lt;2010,"Tahun Terlalu Tua",IF(Penelitian!A1105&gt;2016,"Tidak Valid","OK")),IF(Penelitian!B1105&lt;&gt;"","Wajib Diisi","-"))</f>
        <v>-</v>
      </c>
      <c r="B1105" s="47" t="str">
        <f>IF(Penelitian!B1105&lt;&gt;"",IF(LEN(Penelitian!B1105)&lt;5,"Cek Lagi","OK"),IF(Penelitian!A1105&lt;&gt;"","Wajib Diisi","-"))</f>
        <v>-</v>
      </c>
      <c r="C1105" s="47" t="str">
        <f>IF(Penelitian!C1105&lt;&gt;"",IF(OR(Penelitian!C1105=1,Penelitian!C1105=2),"OK","Tidak Valid"),IF(OR(Penelitian!A1105&lt;&gt;"",Penelitian!B1105&lt;&gt;""),"Wajib Diisi","-"))</f>
        <v>-</v>
      </c>
      <c r="D1105" s="47" t="str">
        <f>IF(Penelitian!D1105&lt;&gt;"",IF(LEN(Penelitian!D1105)&lt;5,"Cek Lagi","OK"),IF(Penelitian!C1105&lt;&gt;"","Wajib Diisi","-"))</f>
        <v>-</v>
      </c>
      <c r="E1105" s="47" t="str">
        <f>IF(Penelitian!E1105&lt;&gt;"",IF(Penelitian!E1105&lt;1000000,"Cek Lagi","OK"),"-")</f>
        <v>-</v>
      </c>
      <c r="F1105" s="47" t="str">
        <f>IF(Penelitian!F1105&lt;&gt;"",IF(Penelitian!F1105&lt;1000000,"Cek Lagi","OK"),"-")</f>
        <v>-</v>
      </c>
      <c r="G1105" s="47" t="str">
        <f>IF(Penelitian!G1105&lt;&gt;"",IF(Penelitian!G1105&lt;1000000,"Cek Lagi","OK"),"-")</f>
        <v>-</v>
      </c>
      <c r="H1105" s="47" t="str">
        <f>IF(Penelitian!H1105&lt;&gt;"",IF(Penelitian!H1105&lt;1000000,"Cek Lagi","OK"),"-")</f>
        <v>-</v>
      </c>
    </row>
    <row r="1106" spans="1:8" ht="15" customHeight="1" x14ac:dyDescent="0.2">
      <c r="A1106" s="46" t="str">
        <f xml:space="preserve"> IF(Penelitian!A1106&lt;&gt;"",IF(Penelitian!A1106&lt;2010,"Tahun Terlalu Tua",IF(Penelitian!A1106&gt;2016,"Tidak Valid","OK")),IF(Penelitian!B1106&lt;&gt;"","Wajib Diisi","-"))</f>
        <v>-</v>
      </c>
      <c r="B1106" s="47" t="str">
        <f>IF(Penelitian!B1106&lt;&gt;"",IF(LEN(Penelitian!B1106)&lt;5,"Cek Lagi","OK"),IF(Penelitian!A1106&lt;&gt;"","Wajib Diisi","-"))</f>
        <v>-</v>
      </c>
      <c r="C1106" s="47" t="str">
        <f>IF(Penelitian!C1106&lt;&gt;"",IF(OR(Penelitian!C1106=1,Penelitian!C1106=2),"OK","Tidak Valid"),IF(OR(Penelitian!A1106&lt;&gt;"",Penelitian!B1106&lt;&gt;""),"Wajib Diisi","-"))</f>
        <v>-</v>
      </c>
      <c r="D1106" s="47" t="str">
        <f>IF(Penelitian!D1106&lt;&gt;"",IF(LEN(Penelitian!D1106)&lt;5,"Cek Lagi","OK"),IF(Penelitian!C1106&lt;&gt;"","Wajib Diisi","-"))</f>
        <v>-</v>
      </c>
      <c r="E1106" s="47" t="str">
        <f>IF(Penelitian!E1106&lt;&gt;"",IF(Penelitian!E1106&lt;1000000,"Cek Lagi","OK"),"-")</f>
        <v>-</v>
      </c>
      <c r="F1106" s="47" t="str">
        <f>IF(Penelitian!F1106&lt;&gt;"",IF(Penelitian!F1106&lt;1000000,"Cek Lagi","OK"),"-")</f>
        <v>-</v>
      </c>
      <c r="G1106" s="47" t="str">
        <f>IF(Penelitian!G1106&lt;&gt;"",IF(Penelitian!G1106&lt;1000000,"Cek Lagi","OK"),"-")</f>
        <v>-</v>
      </c>
      <c r="H1106" s="47" t="str">
        <f>IF(Penelitian!H1106&lt;&gt;"",IF(Penelitian!H1106&lt;1000000,"Cek Lagi","OK"),"-")</f>
        <v>-</v>
      </c>
    </row>
    <row r="1107" spans="1:8" ht="15" customHeight="1" x14ac:dyDescent="0.2">
      <c r="A1107" s="46" t="str">
        <f xml:space="preserve"> IF(Penelitian!A1107&lt;&gt;"",IF(Penelitian!A1107&lt;2010,"Tahun Terlalu Tua",IF(Penelitian!A1107&gt;2016,"Tidak Valid","OK")),IF(Penelitian!B1107&lt;&gt;"","Wajib Diisi","-"))</f>
        <v>-</v>
      </c>
      <c r="B1107" s="47" t="str">
        <f>IF(Penelitian!B1107&lt;&gt;"",IF(LEN(Penelitian!B1107)&lt;5,"Cek Lagi","OK"),IF(Penelitian!A1107&lt;&gt;"","Wajib Diisi","-"))</f>
        <v>-</v>
      </c>
      <c r="C1107" s="47" t="str">
        <f>IF(Penelitian!C1107&lt;&gt;"",IF(OR(Penelitian!C1107=1,Penelitian!C1107=2),"OK","Tidak Valid"),IF(OR(Penelitian!A1107&lt;&gt;"",Penelitian!B1107&lt;&gt;""),"Wajib Diisi","-"))</f>
        <v>-</v>
      </c>
      <c r="D1107" s="47" t="str">
        <f>IF(Penelitian!D1107&lt;&gt;"",IF(LEN(Penelitian!D1107)&lt;5,"Cek Lagi","OK"),IF(Penelitian!C1107&lt;&gt;"","Wajib Diisi","-"))</f>
        <v>-</v>
      </c>
      <c r="E1107" s="47" t="str">
        <f>IF(Penelitian!E1107&lt;&gt;"",IF(Penelitian!E1107&lt;1000000,"Cek Lagi","OK"),"-")</f>
        <v>-</v>
      </c>
      <c r="F1107" s="47" t="str">
        <f>IF(Penelitian!F1107&lt;&gt;"",IF(Penelitian!F1107&lt;1000000,"Cek Lagi","OK"),"-")</f>
        <v>-</v>
      </c>
      <c r="G1107" s="47" t="str">
        <f>IF(Penelitian!G1107&lt;&gt;"",IF(Penelitian!G1107&lt;1000000,"Cek Lagi","OK"),"-")</f>
        <v>-</v>
      </c>
      <c r="H1107" s="47" t="str">
        <f>IF(Penelitian!H1107&lt;&gt;"",IF(Penelitian!H1107&lt;1000000,"Cek Lagi","OK"),"-")</f>
        <v>-</v>
      </c>
    </row>
    <row r="1108" spans="1:8" ht="15" customHeight="1" x14ac:dyDescent="0.2">
      <c r="A1108" s="46" t="str">
        <f xml:space="preserve"> IF(Penelitian!A1108&lt;&gt;"",IF(Penelitian!A1108&lt;2010,"Tahun Terlalu Tua",IF(Penelitian!A1108&gt;2016,"Tidak Valid","OK")),IF(Penelitian!B1108&lt;&gt;"","Wajib Diisi","-"))</f>
        <v>-</v>
      </c>
      <c r="B1108" s="47" t="str">
        <f>IF(Penelitian!B1108&lt;&gt;"",IF(LEN(Penelitian!B1108)&lt;5,"Cek Lagi","OK"),IF(Penelitian!A1108&lt;&gt;"","Wajib Diisi","-"))</f>
        <v>-</v>
      </c>
      <c r="C1108" s="47" t="str">
        <f>IF(Penelitian!C1108&lt;&gt;"",IF(OR(Penelitian!C1108=1,Penelitian!C1108=2),"OK","Tidak Valid"),IF(OR(Penelitian!A1108&lt;&gt;"",Penelitian!B1108&lt;&gt;""),"Wajib Diisi","-"))</f>
        <v>-</v>
      </c>
      <c r="D1108" s="47" t="str">
        <f>IF(Penelitian!D1108&lt;&gt;"",IF(LEN(Penelitian!D1108)&lt;5,"Cek Lagi","OK"),IF(Penelitian!C1108&lt;&gt;"","Wajib Diisi","-"))</f>
        <v>-</v>
      </c>
      <c r="E1108" s="47" t="str">
        <f>IF(Penelitian!E1108&lt;&gt;"",IF(Penelitian!E1108&lt;1000000,"Cek Lagi","OK"),"-")</f>
        <v>-</v>
      </c>
      <c r="F1108" s="47" t="str">
        <f>IF(Penelitian!F1108&lt;&gt;"",IF(Penelitian!F1108&lt;1000000,"Cek Lagi","OK"),"-")</f>
        <v>-</v>
      </c>
      <c r="G1108" s="47" t="str">
        <f>IF(Penelitian!G1108&lt;&gt;"",IF(Penelitian!G1108&lt;1000000,"Cek Lagi","OK"),"-")</f>
        <v>-</v>
      </c>
      <c r="H1108" s="47" t="str">
        <f>IF(Penelitian!H1108&lt;&gt;"",IF(Penelitian!H1108&lt;1000000,"Cek Lagi","OK"),"-")</f>
        <v>-</v>
      </c>
    </row>
    <row r="1109" spans="1:8" ht="15" customHeight="1" x14ac:dyDescent="0.2">
      <c r="A1109" s="46" t="str">
        <f xml:space="preserve"> IF(Penelitian!A1109&lt;&gt;"",IF(Penelitian!A1109&lt;2010,"Tahun Terlalu Tua",IF(Penelitian!A1109&gt;2016,"Tidak Valid","OK")),IF(Penelitian!B1109&lt;&gt;"","Wajib Diisi","-"))</f>
        <v>-</v>
      </c>
      <c r="B1109" s="47" t="str">
        <f>IF(Penelitian!B1109&lt;&gt;"",IF(LEN(Penelitian!B1109)&lt;5,"Cek Lagi","OK"),IF(Penelitian!A1109&lt;&gt;"","Wajib Diisi","-"))</f>
        <v>-</v>
      </c>
      <c r="C1109" s="47" t="str">
        <f>IF(Penelitian!C1109&lt;&gt;"",IF(OR(Penelitian!C1109=1,Penelitian!C1109=2),"OK","Tidak Valid"),IF(OR(Penelitian!A1109&lt;&gt;"",Penelitian!B1109&lt;&gt;""),"Wajib Diisi","-"))</f>
        <v>-</v>
      </c>
      <c r="D1109" s="47" t="str">
        <f>IF(Penelitian!D1109&lt;&gt;"",IF(LEN(Penelitian!D1109)&lt;5,"Cek Lagi","OK"),IF(Penelitian!C1109&lt;&gt;"","Wajib Diisi","-"))</f>
        <v>-</v>
      </c>
      <c r="E1109" s="47" t="str">
        <f>IF(Penelitian!E1109&lt;&gt;"",IF(Penelitian!E1109&lt;1000000,"Cek Lagi","OK"),"-")</f>
        <v>-</v>
      </c>
      <c r="F1109" s="47" t="str">
        <f>IF(Penelitian!F1109&lt;&gt;"",IF(Penelitian!F1109&lt;1000000,"Cek Lagi","OK"),"-")</f>
        <v>-</v>
      </c>
      <c r="G1109" s="47" t="str">
        <f>IF(Penelitian!G1109&lt;&gt;"",IF(Penelitian!G1109&lt;1000000,"Cek Lagi","OK"),"-")</f>
        <v>-</v>
      </c>
      <c r="H1109" s="47" t="str">
        <f>IF(Penelitian!H1109&lt;&gt;"",IF(Penelitian!H1109&lt;1000000,"Cek Lagi","OK"),"-")</f>
        <v>-</v>
      </c>
    </row>
    <row r="1110" spans="1:8" ht="15" customHeight="1" x14ac:dyDescent="0.2">
      <c r="A1110" s="46" t="str">
        <f xml:space="preserve"> IF(Penelitian!A1110&lt;&gt;"",IF(Penelitian!A1110&lt;2010,"Tahun Terlalu Tua",IF(Penelitian!A1110&gt;2016,"Tidak Valid","OK")),IF(Penelitian!B1110&lt;&gt;"","Wajib Diisi","-"))</f>
        <v>-</v>
      </c>
      <c r="B1110" s="47" t="str">
        <f>IF(Penelitian!B1110&lt;&gt;"",IF(LEN(Penelitian!B1110)&lt;5,"Cek Lagi","OK"),IF(Penelitian!A1110&lt;&gt;"","Wajib Diisi","-"))</f>
        <v>-</v>
      </c>
      <c r="C1110" s="47" t="str">
        <f>IF(Penelitian!C1110&lt;&gt;"",IF(OR(Penelitian!C1110=1,Penelitian!C1110=2),"OK","Tidak Valid"),IF(OR(Penelitian!A1110&lt;&gt;"",Penelitian!B1110&lt;&gt;""),"Wajib Diisi","-"))</f>
        <v>-</v>
      </c>
      <c r="D1110" s="47" t="str">
        <f>IF(Penelitian!D1110&lt;&gt;"",IF(LEN(Penelitian!D1110)&lt;5,"Cek Lagi","OK"),IF(Penelitian!C1110&lt;&gt;"","Wajib Diisi","-"))</f>
        <v>-</v>
      </c>
      <c r="E1110" s="47" t="str">
        <f>IF(Penelitian!E1110&lt;&gt;"",IF(Penelitian!E1110&lt;1000000,"Cek Lagi","OK"),"-")</f>
        <v>-</v>
      </c>
      <c r="F1110" s="47" t="str">
        <f>IF(Penelitian!F1110&lt;&gt;"",IF(Penelitian!F1110&lt;1000000,"Cek Lagi","OK"),"-")</f>
        <v>-</v>
      </c>
      <c r="G1110" s="47" t="str">
        <f>IF(Penelitian!G1110&lt;&gt;"",IF(Penelitian!G1110&lt;1000000,"Cek Lagi","OK"),"-")</f>
        <v>-</v>
      </c>
      <c r="H1110" s="47" t="str">
        <f>IF(Penelitian!H1110&lt;&gt;"",IF(Penelitian!H1110&lt;1000000,"Cek Lagi","OK"),"-")</f>
        <v>-</v>
      </c>
    </row>
    <row r="1111" spans="1:8" ht="15" customHeight="1" x14ac:dyDescent="0.2">
      <c r="A1111" s="46" t="str">
        <f xml:space="preserve"> IF(Penelitian!A1111&lt;&gt;"",IF(Penelitian!A1111&lt;2010,"Tahun Terlalu Tua",IF(Penelitian!A1111&gt;2016,"Tidak Valid","OK")),IF(Penelitian!B1111&lt;&gt;"","Wajib Diisi","-"))</f>
        <v>-</v>
      </c>
      <c r="B1111" s="47" t="str">
        <f>IF(Penelitian!B1111&lt;&gt;"",IF(LEN(Penelitian!B1111)&lt;5,"Cek Lagi","OK"),IF(Penelitian!A1111&lt;&gt;"","Wajib Diisi","-"))</f>
        <v>-</v>
      </c>
      <c r="C1111" s="47" t="str">
        <f>IF(Penelitian!C1111&lt;&gt;"",IF(OR(Penelitian!C1111=1,Penelitian!C1111=2),"OK","Tidak Valid"),IF(OR(Penelitian!A1111&lt;&gt;"",Penelitian!B1111&lt;&gt;""),"Wajib Diisi","-"))</f>
        <v>-</v>
      </c>
      <c r="D1111" s="47" t="str">
        <f>IF(Penelitian!D1111&lt;&gt;"",IF(LEN(Penelitian!D1111)&lt;5,"Cek Lagi","OK"),IF(Penelitian!C1111&lt;&gt;"","Wajib Diisi","-"))</f>
        <v>-</v>
      </c>
      <c r="E1111" s="47" t="str">
        <f>IF(Penelitian!E1111&lt;&gt;"",IF(Penelitian!E1111&lt;1000000,"Cek Lagi","OK"),"-")</f>
        <v>-</v>
      </c>
      <c r="F1111" s="47" t="str">
        <f>IF(Penelitian!F1111&lt;&gt;"",IF(Penelitian!F1111&lt;1000000,"Cek Lagi","OK"),"-")</f>
        <v>-</v>
      </c>
      <c r="G1111" s="47" t="str">
        <f>IF(Penelitian!G1111&lt;&gt;"",IF(Penelitian!G1111&lt;1000000,"Cek Lagi","OK"),"-")</f>
        <v>-</v>
      </c>
      <c r="H1111" s="47" t="str">
        <f>IF(Penelitian!H1111&lt;&gt;"",IF(Penelitian!H1111&lt;1000000,"Cek Lagi","OK"),"-")</f>
        <v>-</v>
      </c>
    </row>
    <row r="1112" spans="1:8" ht="15" customHeight="1" x14ac:dyDescent="0.2">
      <c r="A1112" s="46" t="str">
        <f xml:space="preserve"> IF(Penelitian!A1112&lt;&gt;"",IF(Penelitian!A1112&lt;2010,"Tahun Terlalu Tua",IF(Penelitian!A1112&gt;2016,"Tidak Valid","OK")),IF(Penelitian!B1112&lt;&gt;"","Wajib Diisi","-"))</f>
        <v>-</v>
      </c>
      <c r="B1112" s="47" t="str">
        <f>IF(Penelitian!B1112&lt;&gt;"",IF(LEN(Penelitian!B1112)&lt;5,"Cek Lagi","OK"),IF(Penelitian!A1112&lt;&gt;"","Wajib Diisi","-"))</f>
        <v>-</v>
      </c>
      <c r="C1112" s="47" t="str">
        <f>IF(Penelitian!C1112&lt;&gt;"",IF(OR(Penelitian!C1112=1,Penelitian!C1112=2),"OK","Tidak Valid"),IF(OR(Penelitian!A1112&lt;&gt;"",Penelitian!B1112&lt;&gt;""),"Wajib Diisi","-"))</f>
        <v>-</v>
      </c>
      <c r="D1112" s="47" t="str">
        <f>IF(Penelitian!D1112&lt;&gt;"",IF(LEN(Penelitian!D1112)&lt;5,"Cek Lagi","OK"),IF(Penelitian!C1112&lt;&gt;"","Wajib Diisi","-"))</f>
        <v>-</v>
      </c>
      <c r="E1112" s="47" t="str">
        <f>IF(Penelitian!E1112&lt;&gt;"",IF(Penelitian!E1112&lt;1000000,"Cek Lagi","OK"),"-")</f>
        <v>-</v>
      </c>
      <c r="F1112" s="47" t="str">
        <f>IF(Penelitian!F1112&lt;&gt;"",IF(Penelitian!F1112&lt;1000000,"Cek Lagi","OK"),"-")</f>
        <v>-</v>
      </c>
      <c r="G1112" s="47" t="str">
        <f>IF(Penelitian!G1112&lt;&gt;"",IF(Penelitian!G1112&lt;1000000,"Cek Lagi","OK"),"-")</f>
        <v>-</v>
      </c>
      <c r="H1112" s="47" t="str">
        <f>IF(Penelitian!H1112&lt;&gt;"",IF(Penelitian!H1112&lt;1000000,"Cek Lagi","OK"),"-")</f>
        <v>-</v>
      </c>
    </row>
    <row r="1113" spans="1:8" ht="15" customHeight="1" x14ac:dyDescent="0.2">
      <c r="A1113" s="46" t="str">
        <f xml:space="preserve"> IF(Penelitian!A1113&lt;&gt;"",IF(Penelitian!A1113&lt;2010,"Tahun Terlalu Tua",IF(Penelitian!A1113&gt;2016,"Tidak Valid","OK")),IF(Penelitian!B1113&lt;&gt;"","Wajib Diisi","-"))</f>
        <v>-</v>
      </c>
      <c r="B1113" s="47" t="str">
        <f>IF(Penelitian!B1113&lt;&gt;"",IF(LEN(Penelitian!B1113)&lt;5,"Cek Lagi","OK"),IF(Penelitian!A1113&lt;&gt;"","Wajib Diisi","-"))</f>
        <v>-</v>
      </c>
      <c r="C1113" s="47" t="str">
        <f>IF(Penelitian!C1113&lt;&gt;"",IF(OR(Penelitian!C1113=1,Penelitian!C1113=2),"OK","Tidak Valid"),IF(OR(Penelitian!A1113&lt;&gt;"",Penelitian!B1113&lt;&gt;""),"Wajib Diisi","-"))</f>
        <v>-</v>
      </c>
      <c r="D1113" s="47" t="str">
        <f>IF(Penelitian!D1113&lt;&gt;"",IF(LEN(Penelitian!D1113)&lt;5,"Cek Lagi","OK"),IF(Penelitian!C1113&lt;&gt;"","Wajib Diisi","-"))</f>
        <v>-</v>
      </c>
      <c r="E1113" s="47" t="str">
        <f>IF(Penelitian!E1113&lt;&gt;"",IF(Penelitian!E1113&lt;1000000,"Cek Lagi","OK"),"-")</f>
        <v>-</v>
      </c>
      <c r="F1113" s="47" t="str">
        <f>IF(Penelitian!F1113&lt;&gt;"",IF(Penelitian!F1113&lt;1000000,"Cek Lagi","OK"),"-")</f>
        <v>-</v>
      </c>
      <c r="G1113" s="47" t="str">
        <f>IF(Penelitian!G1113&lt;&gt;"",IF(Penelitian!G1113&lt;1000000,"Cek Lagi","OK"),"-")</f>
        <v>-</v>
      </c>
      <c r="H1113" s="47" t="str">
        <f>IF(Penelitian!H1113&lt;&gt;"",IF(Penelitian!H1113&lt;1000000,"Cek Lagi","OK"),"-")</f>
        <v>-</v>
      </c>
    </row>
    <row r="1114" spans="1:8" ht="15" customHeight="1" x14ac:dyDescent="0.2">
      <c r="A1114" s="46" t="str">
        <f xml:space="preserve"> IF(Penelitian!A1114&lt;&gt;"",IF(Penelitian!A1114&lt;2010,"Tahun Terlalu Tua",IF(Penelitian!A1114&gt;2016,"Tidak Valid","OK")),IF(Penelitian!B1114&lt;&gt;"","Wajib Diisi","-"))</f>
        <v>-</v>
      </c>
      <c r="B1114" s="47" t="str">
        <f>IF(Penelitian!B1114&lt;&gt;"",IF(LEN(Penelitian!B1114)&lt;5,"Cek Lagi","OK"),IF(Penelitian!A1114&lt;&gt;"","Wajib Diisi","-"))</f>
        <v>-</v>
      </c>
      <c r="C1114" s="47" t="str">
        <f>IF(Penelitian!C1114&lt;&gt;"",IF(OR(Penelitian!C1114=1,Penelitian!C1114=2),"OK","Tidak Valid"),IF(OR(Penelitian!A1114&lt;&gt;"",Penelitian!B1114&lt;&gt;""),"Wajib Diisi","-"))</f>
        <v>-</v>
      </c>
      <c r="D1114" s="47" t="str">
        <f>IF(Penelitian!D1114&lt;&gt;"",IF(LEN(Penelitian!D1114)&lt;5,"Cek Lagi","OK"),IF(Penelitian!C1114&lt;&gt;"","Wajib Diisi","-"))</f>
        <v>-</v>
      </c>
      <c r="E1114" s="47" t="str">
        <f>IF(Penelitian!E1114&lt;&gt;"",IF(Penelitian!E1114&lt;1000000,"Cek Lagi","OK"),"-")</f>
        <v>-</v>
      </c>
      <c r="F1114" s="47" t="str">
        <f>IF(Penelitian!F1114&lt;&gt;"",IF(Penelitian!F1114&lt;1000000,"Cek Lagi","OK"),"-")</f>
        <v>-</v>
      </c>
      <c r="G1114" s="47" t="str">
        <f>IF(Penelitian!G1114&lt;&gt;"",IF(Penelitian!G1114&lt;1000000,"Cek Lagi","OK"),"-")</f>
        <v>-</v>
      </c>
      <c r="H1114" s="47" t="str">
        <f>IF(Penelitian!H1114&lt;&gt;"",IF(Penelitian!H1114&lt;1000000,"Cek Lagi","OK"),"-")</f>
        <v>-</v>
      </c>
    </row>
    <row r="1115" spans="1:8" ht="15" customHeight="1" x14ac:dyDescent="0.2">
      <c r="A1115" s="46" t="str">
        <f xml:space="preserve"> IF(Penelitian!A1115&lt;&gt;"",IF(Penelitian!A1115&lt;2010,"Tahun Terlalu Tua",IF(Penelitian!A1115&gt;2016,"Tidak Valid","OK")),IF(Penelitian!B1115&lt;&gt;"","Wajib Diisi","-"))</f>
        <v>-</v>
      </c>
      <c r="B1115" s="47" t="str">
        <f>IF(Penelitian!B1115&lt;&gt;"",IF(LEN(Penelitian!B1115)&lt;5,"Cek Lagi","OK"),IF(Penelitian!A1115&lt;&gt;"","Wajib Diisi","-"))</f>
        <v>-</v>
      </c>
      <c r="C1115" s="47" t="str">
        <f>IF(Penelitian!C1115&lt;&gt;"",IF(OR(Penelitian!C1115=1,Penelitian!C1115=2),"OK","Tidak Valid"),IF(OR(Penelitian!A1115&lt;&gt;"",Penelitian!B1115&lt;&gt;""),"Wajib Diisi","-"))</f>
        <v>-</v>
      </c>
      <c r="D1115" s="47" t="str">
        <f>IF(Penelitian!D1115&lt;&gt;"",IF(LEN(Penelitian!D1115)&lt;5,"Cek Lagi","OK"),IF(Penelitian!C1115&lt;&gt;"","Wajib Diisi","-"))</f>
        <v>-</v>
      </c>
      <c r="E1115" s="47" t="str">
        <f>IF(Penelitian!E1115&lt;&gt;"",IF(Penelitian!E1115&lt;1000000,"Cek Lagi","OK"),"-")</f>
        <v>-</v>
      </c>
      <c r="F1115" s="47" t="str">
        <f>IF(Penelitian!F1115&lt;&gt;"",IF(Penelitian!F1115&lt;1000000,"Cek Lagi","OK"),"-")</f>
        <v>-</v>
      </c>
      <c r="G1115" s="47" t="str">
        <f>IF(Penelitian!G1115&lt;&gt;"",IF(Penelitian!G1115&lt;1000000,"Cek Lagi","OK"),"-")</f>
        <v>-</v>
      </c>
      <c r="H1115" s="47" t="str">
        <f>IF(Penelitian!H1115&lt;&gt;"",IF(Penelitian!H1115&lt;1000000,"Cek Lagi","OK"),"-")</f>
        <v>-</v>
      </c>
    </row>
    <row r="1116" spans="1:8" ht="15" customHeight="1" x14ac:dyDescent="0.2">
      <c r="A1116" s="46" t="str">
        <f xml:space="preserve"> IF(Penelitian!A1116&lt;&gt;"",IF(Penelitian!A1116&lt;2010,"Tahun Terlalu Tua",IF(Penelitian!A1116&gt;2016,"Tidak Valid","OK")),IF(Penelitian!B1116&lt;&gt;"","Wajib Diisi","-"))</f>
        <v>-</v>
      </c>
      <c r="B1116" s="47" t="str">
        <f>IF(Penelitian!B1116&lt;&gt;"",IF(LEN(Penelitian!B1116)&lt;5,"Cek Lagi","OK"),IF(Penelitian!A1116&lt;&gt;"","Wajib Diisi","-"))</f>
        <v>-</v>
      </c>
      <c r="C1116" s="47" t="str">
        <f>IF(Penelitian!C1116&lt;&gt;"",IF(OR(Penelitian!C1116=1,Penelitian!C1116=2),"OK","Tidak Valid"),IF(OR(Penelitian!A1116&lt;&gt;"",Penelitian!B1116&lt;&gt;""),"Wajib Diisi","-"))</f>
        <v>-</v>
      </c>
      <c r="D1116" s="47" t="str">
        <f>IF(Penelitian!D1116&lt;&gt;"",IF(LEN(Penelitian!D1116)&lt;5,"Cek Lagi","OK"),IF(Penelitian!C1116&lt;&gt;"","Wajib Diisi","-"))</f>
        <v>-</v>
      </c>
      <c r="E1116" s="47" t="str">
        <f>IF(Penelitian!E1116&lt;&gt;"",IF(Penelitian!E1116&lt;1000000,"Cek Lagi","OK"),"-")</f>
        <v>-</v>
      </c>
      <c r="F1116" s="47" t="str">
        <f>IF(Penelitian!F1116&lt;&gt;"",IF(Penelitian!F1116&lt;1000000,"Cek Lagi","OK"),"-")</f>
        <v>-</v>
      </c>
      <c r="G1116" s="47" t="str">
        <f>IF(Penelitian!G1116&lt;&gt;"",IF(Penelitian!G1116&lt;1000000,"Cek Lagi","OK"),"-")</f>
        <v>-</v>
      </c>
      <c r="H1116" s="47" t="str">
        <f>IF(Penelitian!H1116&lt;&gt;"",IF(Penelitian!H1116&lt;1000000,"Cek Lagi","OK"),"-")</f>
        <v>-</v>
      </c>
    </row>
    <row r="1117" spans="1:8" ht="15" customHeight="1" x14ac:dyDescent="0.2">
      <c r="A1117" s="46" t="str">
        <f xml:space="preserve"> IF(Penelitian!A1117&lt;&gt;"",IF(Penelitian!A1117&lt;2010,"Tahun Terlalu Tua",IF(Penelitian!A1117&gt;2016,"Tidak Valid","OK")),IF(Penelitian!B1117&lt;&gt;"","Wajib Diisi","-"))</f>
        <v>-</v>
      </c>
      <c r="B1117" s="47" t="str">
        <f>IF(Penelitian!B1117&lt;&gt;"",IF(LEN(Penelitian!B1117)&lt;5,"Cek Lagi","OK"),IF(Penelitian!A1117&lt;&gt;"","Wajib Diisi","-"))</f>
        <v>-</v>
      </c>
      <c r="C1117" s="47" t="str">
        <f>IF(Penelitian!C1117&lt;&gt;"",IF(OR(Penelitian!C1117=1,Penelitian!C1117=2),"OK","Tidak Valid"),IF(OR(Penelitian!A1117&lt;&gt;"",Penelitian!B1117&lt;&gt;""),"Wajib Diisi","-"))</f>
        <v>-</v>
      </c>
      <c r="D1117" s="47" t="str">
        <f>IF(Penelitian!D1117&lt;&gt;"",IF(LEN(Penelitian!D1117)&lt;5,"Cek Lagi","OK"),IF(Penelitian!C1117&lt;&gt;"","Wajib Diisi","-"))</f>
        <v>-</v>
      </c>
      <c r="E1117" s="47" t="str">
        <f>IF(Penelitian!E1117&lt;&gt;"",IF(Penelitian!E1117&lt;1000000,"Cek Lagi","OK"),"-")</f>
        <v>-</v>
      </c>
      <c r="F1117" s="47" t="str">
        <f>IF(Penelitian!F1117&lt;&gt;"",IF(Penelitian!F1117&lt;1000000,"Cek Lagi","OK"),"-")</f>
        <v>-</v>
      </c>
      <c r="G1117" s="47" t="str">
        <f>IF(Penelitian!G1117&lt;&gt;"",IF(Penelitian!G1117&lt;1000000,"Cek Lagi","OK"),"-")</f>
        <v>-</v>
      </c>
      <c r="H1117" s="47" t="str">
        <f>IF(Penelitian!H1117&lt;&gt;"",IF(Penelitian!H1117&lt;1000000,"Cek Lagi","OK"),"-")</f>
        <v>-</v>
      </c>
    </row>
    <row r="1118" spans="1:8" ht="15" customHeight="1" x14ac:dyDescent="0.2">
      <c r="A1118" s="46" t="str">
        <f xml:space="preserve"> IF(Penelitian!A1118&lt;&gt;"",IF(Penelitian!A1118&lt;2010,"Tahun Terlalu Tua",IF(Penelitian!A1118&gt;2016,"Tidak Valid","OK")),IF(Penelitian!B1118&lt;&gt;"","Wajib Diisi","-"))</f>
        <v>-</v>
      </c>
      <c r="B1118" s="47" t="str">
        <f>IF(Penelitian!B1118&lt;&gt;"",IF(LEN(Penelitian!B1118)&lt;5,"Cek Lagi","OK"),IF(Penelitian!A1118&lt;&gt;"","Wajib Diisi","-"))</f>
        <v>-</v>
      </c>
      <c r="C1118" s="47" t="str">
        <f>IF(Penelitian!C1118&lt;&gt;"",IF(OR(Penelitian!C1118=1,Penelitian!C1118=2),"OK","Tidak Valid"),IF(OR(Penelitian!A1118&lt;&gt;"",Penelitian!B1118&lt;&gt;""),"Wajib Diisi","-"))</f>
        <v>-</v>
      </c>
      <c r="D1118" s="47" t="str">
        <f>IF(Penelitian!D1118&lt;&gt;"",IF(LEN(Penelitian!D1118)&lt;5,"Cek Lagi","OK"),IF(Penelitian!C1118&lt;&gt;"","Wajib Diisi","-"))</f>
        <v>-</v>
      </c>
      <c r="E1118" s="47" t="str">
        <f>IF(Penelitian!E1118&lt;&gt;"",IF(Penelitian!E1118&lt;1000000,"Cek Lagi","OK"),"-")</f>
        <v>-</v>
      </c>
      <c r="F1118" s="47" t="str">
        <f>IF(Penelitian!F1118&lt;&gt;"",IF(Penelitian!F1118&lt;1000000,"Cek Lagi","OK"),"-")</f>
        <v>-</v>
      </c>
      <c r="G1118" s="47" t="str">
        <f>IF(Penelitian!G1118&lt;&gt;"",IF(Penelitian!G1118&lt;1000000,"Cek Lagi","OK"),"-")</f>
        <v>-</v>
      </c>
      <c r="H1118" s="47" t="str">
        <f>IF(Penelitian!H1118&lt;&gt;"",IF(Penelitian!H1118&lt;1000000,"Cek Lagi","OK"),"-")</f>
        <v>-</v>
      </c>
    </row>
    <row r="1119" spans="1:8" ht="15" customHeight="1" x14ac:dyDescent="0.2">
      <c r="A1119" s="46" t="str">
        <f xml:space="preserve"> IF(Penelitian!A1119&lt;&gt;"",IF(Penelitian!A1119&lt;2010,"Tahun Terlalu Tua",IF(Penelitian!A1119&gt;2016,"Tidak Valid","OK")),IF(Penelitian!B1119&lt;&gt;"","Wajib Diisi","-"))</f>
        <v>-</v>
      </c>
      <c r="B1119" s="47" t="str">
        <f>IF(Penelitian!B1119&lt;&gt;"",IF(LEN(Penelitian!B1119)&lt;5,"Cek Lagi","OK"),IF(Penelitian!A1119&lt;&gt;"","Wajib Diisi","-"))</f>
        <v>-</v>
      </c>
      <c r="C1119" s="47" t="str">
        <f>IF(Penelitian!C1119&lt;&gt;"",IF(OR(Penelitian!C1119=1,Penelitian!C1119=2),"OK","Tidak Valid"),IF(OR(Penelitian!A1119&lt;&gt;"",Penelitian!B1119&lt;&gt;""),"Wajib Diisi","-"))</f>
        <v>-</v>
      </c>
      <c r="D1119" s="47" t="str">
        <f>IF(Penelitian!D1119&lt;&gt;"",IF(LEN(Penelitian!D1119)&lt;5,"Cek Lagi","OK"),IF(Penelitian!C1119&lt;&gt;"","Wajib Diisi","-"))</f>
        <v>-</v>
      </c>
      <c r="E1119" s="47" t="str">
        <f>IF(Penelitian!E1119&lt;&gt;"",IF(Penelitian!E1119&lt;1000000,"Cek Lagi","OK"),"-")</f>
        <v>-</v>
      </c>
      <c r="F1119" s="47" t="str">
        <f>IF(Penelitian!F1119&lt;&gt;"",IF(Penelitian!F1119&lt;1000000,"Cek Lagi","OK"),"-")</f>
        <v>-</v>
      </c>
      <c r="G1119" s="47" t="str">
        <f>IF(Penelitian!G1119&lt;&gt;"",IF(Penelitian!G1119&lt;1000000,"Cek Lagi","OK"),"-")</f>
        <v>-</v>
      </c>
      <c r="H1119" s="47" t="str">
        <f>IF(Penelitian!H1119&lt;&gt;"",IF(Penelitian!H1119&lt;1000000,"Cek Lagi","OK"),"-")</f>
        <v>-</v>
      </c>
    </row>
    <row r="1120" spans="1:8" ht="15" customHeight="1" x14ac:dyDescent="0.2">
      <c r="A1120" s="46" t="str">
        <f xml:space="preserve"> IF(Penelitian!A1120&lt;&gt;"",IF(Penelitian!A1120&lt;2010,"Tahun Terlalu Tua",IF(Penelitian!A1120&gt;2016,"Tidak Valid","OK")),IF(Penelitian!B1120&lt;&gt;"","Wajib Diisi","-"))</f>
        <v>-</v>
      </c>
      <c r="B1120" s="47" t="str">
        <f>IF(Penelitian!B1120&lt;&gt;"",IF(LEN(Penelitian!B1120)&lt;5,"Cek Lagi","OK"),IF(Penelitian!A1120&lt;&gt;"","Wajib Diisi","-"))</f>
        <v>-</v>
      </c>
      <c r="C1120" s="47" t="str">
        <f>IF(Penelitian!C1120&lt;&gt;"",IF(OR(Penelitian!C1120=1,Penelitian!C1120=2),"OK","Tidak Valid"),IF(OR(Penelitian!A1120&lt;&gt;"",Penelitian!B1120&lt;&gt;""),"Wajib Diisi","-"))</f>
        <v>-</v>
      </c>
      <c r="D1120" s="47" t="str">
        <f>IF(Penelitian!D1120&lt;&gt;"",IF(LEN(Penelitian!D1120)&lt;5,"Cek Lagi","OK"),IF(Penelitian!C1120&lt;&gt;"","Wajib Diisi","-"))</f>
        <v>-</v>
      </c>
      <c r="E1120" s="47" t="str">
        <f>IF(Penelitian!E1120&lt;&gt;"",IF(Penelitian!E1120&lt;1000000,"Cek Lagi","OK"),"-")</f>
        <v>-</v>
      </c>
      <c r="F1120" s="47" t="str">
        <f>IF(Penelitian!F1120&lt;&gt;"",IF(Penelitian!F1120&lt;1000000,"Cek Lagi","OK"),"-")</f>
        <v>-</v>
      </c>
      <c r="G1120" s="47" t="str">
        <f>IF(Penelitian!G1120&lt;&gt;"",IF(Penelitian!G1120&lt;1000000,"Cek Lagi","OK"),"-")</f>
        <v>-</v>
      </c>
      <c r="H1120" s="47" t="str">
        <f>IF(Penelitian!H1120&lt;&gt;"",IF(Penelitian!H1120&lt;1000000,"Cek Lagi","OK"),"-")</f>
        <v>-</v>
      </c>
    </row>
    <row r="1121" spans="1:8" ht="15" customHeight="1" x14ac:dyDescent="0.2">
      <c r="A1121" s="46" t="str">
        <f xml:space="preserve"> IF(Penelitian!A1121&lt;&gt;"",IF(Penelitian!A1121&lt;2010,"Tahun Terlalu Tua",IF(Penelitian!A1121&gt;2016,"Tidak Valid","OK")),IF(Penelitian!B1121&lt;&gt;"","Wajib Diisi","-"))</f>
        <v>-</v>
      </c>
      <c r="B1121" s="47" t="str">
        <f>IF(Penelitian!B1121&lt;&gt;"",IF(LEN(Penelitian!B1121)&lt;5,"Cek Lagi","OK"),IF(Penelitian!A1121&lt;&gt;"","Wajib Diisi","-"))</f>
        <v>-</v>
      </c>
      <c r="C1121" s="47" t="str">
        <f>IF(Penelitian!C1121&lt;&gt;"",IF(OR(Penelitian!C1121=1,Penelitian!C1121=2),"OK","Tidak Valid"),IF(OR(Penelitian!A1121&lt;&gt;"",Penelitian!B1121&lt;&gt;""),"Wajib Diisi","-"))</f>
        <v>-</v>
      </c>
      <c r="D1121" s="47" t="str">
        <f>IF(Penelitian!D1121&lt;&gt;"",IF(LEN(Penelitian!D1121)&lt;5,"Cek Lagi","OK"),IF(Penelitian!C1121&lt;&gt;"","Wajib Diisi","-"))</f>
        <v>-</v>
      </c>
      <c r="E1121" s="47" t="str">
        <f>IF(Penelitian!E1121&lt;&gt;"",IF(Penelitian!E1121&lt;1000000,"Cek Lagi","OK"),"-")</f>
        <v>-</v>
      </c>
      <c r="F1121" s="47" t="str">
        <f>IF(Penelitian!F1121&lt;&gt;"",IF(Penelitian!F1121&lt;1000000,"Cek Lagi","OK"),"-")</f>
        <v>-</v>
      </c>
      <c r="G1121" s="47" t="str">
        <f>IF(Penelitian!G1121&lt;&gt;"",IF(Penelitian!G1121&lt;1000000,"Cek Lagi","OK"),"-")</f>
        <v>-</v>
      </c>
      <c r="H1121" s="47" t="str">
        <f>IF(Penelitian!H1121&lt;&gt;"",IF(Penelitian!H1121&lt;1000000,"Cek Lagi","OK"),"-")</f>
        <v>-</v>
      </c>
    </row>
    <row r="1122" spans="1:8" ht="15" customHeight="1" x14ac:dyDescent="0.2">
      <c r="A1122" s="46" t="str">
        <f xml:space="preserve"> IF(Penelitian!A1122&lt;&gt;"",IF(Penelitian!A1122&lt;2010,"Tahun Terlalu Tua",IF(Penelitian!A1122&gt;2016,"Tidak Valid","OK")),IF(Penelitian!B1122&lt;&gt;"","Wajib Diisi","-"))</f>
        <v>-</v>
      </c>
      <c r="B1122" s="47" t="str">
        <f>IF(Penelitian!B1122&lt;&gt;"",IF(LEN(Penelitian!B1122)&lt;5,"Cek Lagi","OK"),IF(Penelitian!A1122&lt;&gt;"","Wajib Diisi","-"))</f>
        <v>-</v>
      </c>
      <c r="C1122" s="47" t="str">
        <f>IF(Penelitian!C1122&lt;&gt;"",IF(OR(Penelitian!C1122=1,Penelitian!C1122=2),"OK","Tidak Valid"),IF(OR(Penelitian!A1122&lt;&gt;"",Penelitian!B1122&lt;&gt;""),"Wajib Diisi","-"))</f>
        <v>-</v>
      </c>
      <c r="D1122" s="47" t="str">
        <f>IF(Penelitian!D1122&lt;&gt;"",IF(LEN(Penelitian!D1122)&lt;5,"Cek Lagi","OK"),IF(Penelitian!C1122&lt;&gt;"","Wajib Diisi","-"))</f>
        <v>-</v>
      </c>
      <c r="E1122" s="47" t="str">
        <f>IF(Penelitian!E1122&lt;&gt;"",IF(Penelitian!E1122&lt;1000000,"Cek Lagi","OK"),"-")</f>
        <v>-</v>
      </c>
      <c r="F1122" s="47" t="str">
        <f>IF(Penelitian!F1122&lt;&gt;"",IF(Penelitian!F1122&lt;1000000,"Cek Lagi","OK"),"-")</f>
        <v>-</v>
      </c>
      <c r="G1122" s="47" t="str">
        <f>IF(Penelitian!G1122&lt;&gt;"",IF(Penelitian!G1122&lt;1000000,"Cek Lagi","OK"),"-")</f>
        <v>-</v>
      </c>
      <c r="H1122" s="47" t="str">
        <f>IF(Penelitian!H1122&lt;&gt;"",IF(Penelitian!H1122&lt;1000000,"Cek Lagi","OK"),"-")</f>
        <v>-</v>
      </c>
    </row>
    <row r="1123" spans="1:8" ht="15" customHeight="1" x14ac:dyDescent="0.2">
      <c r="A1123" s="46" t="str">
        <f xml:space="preserve"> IF(Penelitian!A1123&lt;&gt;"",IF(Penelitian!A1123&lt;2010,"Tahun Terlalu Tua",IF(Penelitian!A1123&gt;2016,"Tidak Valid","OK")),IF(Penelitian!B1123&lt;&gt;"","Wajib Diisi","-"))</f>
        <v>-</v>
      </c>
      <c r="B1123" s="47" t="str">
        <f>IF(Penelitian!B1123&lt;&gt;"",IF(LEN(Penelitian!B1123)&lt;5,"Cek Lagi","OK"),IF(Penelitian!A1123&lt;&gt;"","Wajib Diisi","-"))</f>
        <v>-</v>
      </c>
      <c r="C1123" s="47" t="str">
        <f>IF(Penelitian!C1123&lt;&gt;"",IF(OR(Penelitian!C1123=1,Penelitian!C1123=2),"OK","Tidak Valid"),IF(OR(Penelitian!A1123&lt;&gt;"",Penelitian!B1123&lt;&gt;""),"Wajib Diisi","-"))</f>
        <v>-</v>
      </c>
      <c r="D1123" s="47" t="str">
        <f>IF(Penelitian!D1123&lt;&gt;"",IF(LEN(Penelitian!D1123)&lt;5,"Cek Lagi","OK"),IF(Penelitian!C1123&lt;&gt;"","Wajib Diisi","-"))</f>
        <v>-</v>
      </c>
      <c r="E1123" s="47" t="str">
        <f>IF(Penelitian!E1123&lt;&gt;"",IF(Penelitian!E1123&lt;1000000,"Cek Lagi","OK"),"-")</f>
        <v>-</v>
      </c>
      <c r="F1123" s="47" t="str">
        <f>IF(Penelitian!F1123&lt;&gt;"",IF(Penelitian!F1123&lt;1000000,"Cek Lagi","OK"),"-")</f>
        <v>-</v>
      </c>
      <c r="G1123" s="47" t="str">
        <f>IF(Penelitian!G1123&lt;&gt;"",IF(Penelitian!G1123&lt;1000000,"Cek Lagi","OK"),"-")</f>
        <v>-</v>
      </c>
      <c r="H1123" s="47" t="str">
        <f>IF(Penelitian!H1123&lt;&gt;"",IF(Penelitian!H1123&lt;1000000,"Cek Lagi","OK"),"-")</f>
        <v>-</v>
      </c>
    </row>
    <row r="1124" spans="1:8" ht="15" customHeight="1" x14ac:dyDescent="0.2">
      <c r="A1124" s="46" t="str">
        <f xml:space="preserve"> IF(Penelitian!A1124&lt;&gt;"",IF(Penelitian!A1124&lt;2010,"Tahun Terlalu Tua",IF(Penelitian!A1124&gt;2016,"Tidak Valid","OK")),IF(Penelitian!B1124&lt;&gt;"","Wajib Diisi","-"))</f>
        <v>-</v>
      </c>
      <c r="B1124" s="47" t="str">
        <f>IF(Penelitian!B1124&lt;&gt;"",IF(LEN(Penelitian!B1124)&lt;5,"Cek Lagi","OK"),IF(Penelitian!A1124&lt;&gt;"","Wajib Diisi","-"))</f>
        <v>-</v>
      </c>
      <c r="C1124" s="47" t="str">
        <f>IF(Penelitian!C1124&lt;&gt;"",IF(OR(Penelitian!C1124=1,Penelitian!C1124=2),"OK","Tidak Valid"),IF(OR(Penelitian!A1124&lt;&gt;"",Penelitian!B1124&lt;&gt;""),"Wajib Diisi","-"))</f>
        <v>-</v>
      </c>
      <c r="D1124" s="47" t="str">
        <f>IF(Penelitian!D1124&lt;&gt;"",IF(LEN(Penelitian!D1124)&lt;5,"Cek Lagi","OK"),IF(Penelitian!C1124&lt;&gt;"","Wajib Diisi","-"))</f>
        <v>-</v>
      </c>
      <c r="E1124" s="47" t="str">
        <f>IF(Penelitian!E1124&lt;&gt;"",IF(Penelitian!E1124&lt;1000000,"Cek Lagi","OK"),"-")</f>
        <v>-</v>
      </c>
      <c r="F1124" s="47" t="str">
        <f>IF(Penelitian!F1124&lt;&gt;"",IF(Penelitian!F1124&lt;1000000,"Cek Lagi","OK"),"-")</f>
        <v>-</v>
      </c>
      <c r="G1124" s="47" t="str">
        <f>IF(Penelitian!G1124&lt;&gt;"",IF(Penelitian!G1124&lt;1000000,"Cek Lagi","OK"),"-")</f>
        <v>-</v>
      </c>
      <c r="H1124" s="47" t="str">
        <f>IF(Penelitian!H1124&lt;&gt;"",IF(Penelitian!H1124&lt;1000000,"Cek Lagi","OK"),"-")</f>
        <v>-</v>
      </c>
    </row>
    <row r="1125" spans="1:8" ht="15" customHeight="1" x14ac:dyDescent="0.2">
      <c r="A1125" s="46" t="str">
        <f xml:space="preserve"> IF(Penelitian!A1125&lt;&gt;"",IF(Penelitian!A1125&lt;2010,"Tahun Terlalu Tua",IF(Penelitian!A1125&gt;2016,"Tidak Valid","OK")),IF(Penelitian!B1125&lt;&gt;"","Wajib Diisi","-"))</f>
        <v>-</v>
      </c>
      <c r="B1125" s="47" t="str">
        <f>IF(Penelitian!B1125&lt;&gt;"",IF(LEN(Penelitian!B1125)&lt;5,"Cek Lagi","OK"),IF(Penelitian!A1125&lt;&gt;"","Wajib Diisi","-"))</f>
        <v>-</v>
      </c>
      <c r="C1125" s="47" t="str">
        <f>IF(Penelitian!C1125&lt;&gt;"",IF(OR(Penelitian!C1125=1,Penelitian!C1125=2),"OK","Tidak Valid"),IF(OR(Penelitian!A1125&lt;&gt;"",Penelitian!B1125&lt;&gt;""),"Wajib Diisi","-"))</f>
        <v>-</v>
      </c>
      <c r="D1125" s="47" t="str">
        <f>IF(Penelitian!D1125&lt;&gt;"",IF(LEN(Penelitian!D1125)&lt;5,"Cek Lagi","OK"),IF(Penelitian!C1125&lt;&gt;"","Wajib Diisi","-"))</f>
        <v>-</v>
      </c>
      <c r="E1125" s="47" t="str">
        <f>IF(Penelitian!E1125&lt;&gt;"",IF(Penelitian!E1125&lt;1000000,"Cek Lagi","OK"),"-")</f>
        <v>-</v>
      </c>
      <c r="F1125" s="47" t="str">
        <f>IF(Penelitian!F1125&lt;&gt;"",IF(Penelitian!F1125&lt;1000000,"Cek Lagi","OK"),"-")</f>
        <v>-</v>
      </c>
      <c r="G1125" s="47" t="str">
        <f>IF(Penelitian!G1125&lt;&gt;"",IF(Penelitian!G1125&lt;1000000,"Cek Lagi","OK"),"-")</f>
        <v>-</v>
      </c>
      <c r="H1125" s="47" t="str">
        <f>IF(Penelitian!H1125&lt;&gt;"",IF(Penelitian!H1125&lt;1000000,"Cek Lagi","OK"),"-")</f>
        <v>-</v>
      </c>
    </row>
    <row r="1126" spans="1:8" ht="15" customHeight="1" x14ac:dyDescent="0.2">
      <c r="A1126" s="46" t="str">
        <f xml:space="preserve"> IF(Penelitian!A1126&lt;&gt;"",IF(Penelitian!A1126&lt;2010,"Tahun Terlalu Tua",IF(Penelitian!A1126&gt;2016,"Tidak Valid","OK")),IF(Penelitian!B1126&lt;&gt;"","Wajib Diisi","-"))</f>
        <v>-</v>
      </c>
      <c r="B1126" s="47" t="str">
        <f>IF(Penelitian!B1126&lt;&gt;"",IF(LEN(Penelitian!B1126)&lt;5,"Cek Lagi","OK"),IF(Penelitian!A1126&lt;&gt;"","Wajib Diisi","-"))</f>
        <v>-</v>
      </c>
      <c r="C1126" s="47" t="str">
        <f>IF(Penelitian!C1126&lt;&gt;"",IF(OR(Penelitian!C1126=1,Penelitian!C1126=2),"OK","Tidak Valid"),IF(OR(Penelitian!A1126&lt;&gt;"",Penelitian!B1126&lt;&gt;""),"Wajib Diisi","-"))</f>
        <v>-</v>
      </c>
      <c r="D1126" s="47" t="str">
        <f>IF(Penelitian!D1126&lt;&gt;"",IF(LEN(Penelitian!D1126)&lt;5,"Cek Lagi","OK"),IF(Penelitian!C1126&lt;&gt;"","Wajib Diisi","-"))</f>
        <v>-</v>
      </c>
      <c r="E1126" s="47" t="str">
        <f>IF(Penelitian!E1126&lt;&gt;"",IF(Penelitian!E1126&lt;1000000,"Cek Lagi","OK"),"-")</f>
        <v>-</v>
      </c>
      <c r="F1126" s="47" t="str">
        <f>IF(Penelitian!F1126&lt;&gt;"",IF(Penelitian!F1126&lt;1000000,"Cek Lagi","OK"),"-")</f>
        <v>-</v>
      </c>
      <c r="G1126" s="47" t="str">
        <f>IF(Penelitian!G1126&lt;&gt;"",IF(Penelitian!G1126&lt;1000000,"Cek Lagi","OK"),"-")</f>
        <v>-</v>
      </c>
      <c r="H1126" s="47" t="str">
        <f>IF(Penelitian!H1126&lt;&gt;"",IF(Penelitian!H1126&lt;1000000,"Cek Lagi","OK"),"-")</f>
        <v>-</v>
      </c>
    </row>
    <row r="1127" spans="1:8" ht="15" customHeight="1" x14ac:dyDescent="0.2">
      <c r="A1127" s="46" t="str">
        <f xml:space="preserve"> IF(Penelitian!A1127&lt;&gt;"",IF(Penelitian!A1127&lt;2010,"Tahun Terlalu Tua",IF(Penelitian!A1127&gt;2016,"Tidak Valid","OK")),IF(Penelitian!B1127&lt;&gt;"","Wajib Diisi","-"))</f>
        <v>-</v>
      </c>
      <c r="B1127" s="47" t="str">
        <f>IF(Penelitian!B1127&lt;&gt;"",IF(LEN(Penelitian!B1127)&lt;5,"Cek Lagi","OK"),IF(Penelitian!A1127&lt;&gt;"","Wajib Diisi","-"))</f>
        <v>-</v>
      </c>
      <c r="C1127" s="47" t="str">
        <f>IF(Penelitian!C1127&lt;&gt;"",IF(OR(Penelitian!C1127=1,Penelitian!C1127=2),"OK","Tidak Valid"),IF(OR(Penelitian!A1127&lt;&gt;"",Penelitian!B1127&lt;&gt;""),"Wajib Diisi","-"))</f>
        <v>-</v>
      </c>
      <c r="D1127" s="47" t="str">
        <f>IF(Penelitian!D1127&lt;&gt;"",IF(LEN(Penelitian!D1127)&lt;5,"Cek Lagi","OK"),IF(Penelitian!C1127&lt;&gt;"","Wajib Diisi","-"))</f>
        <v>-</v>
      </c>
      <c r="E1127" s="47" t="str">
        <f>IF(Penelitian!E1127&lt;&gt;"",IF(Penelitian!E1127&lt;1000000,"Cek Lagi","OK"),"-")</f>
        <v>-</v>
      </c>
      <c r="F1127" s="47" t="str">
        <f>IF(Penelitian!F1127&lt;&gt;"",IF(Penelitian!F1127&lt;1000000,"Cek Lagi","OK"),"-")</f>
        <v>-</v>
      </c>
      <c r="G1127" s="47" t="str">
        <f>IF(Penelitian!G1127&lt;&gt;"",IF(Penelitian!G1127&lt;1000000,"Cek Lagi","OK"),"-")</f>
        <v>-</v>
      </c>
      <c r="H1127" s="47" t="str">
        <f>IF(Penelitian!H1127&lt;&gt;"",IF(Penelitian!H1127&lt;1000000,"Cek Lagi","OK"),"-")</f>
        <v>-</v>
      </c>
    </row>
    <row r="1128" spans="1:8" ht="15" customHeight="1" x14ac:dyDescent="0.2">
      <c r="A1128" s="46" t="str">
        <f xml:space="preserve"> IF(Penelitian!A1128&lt;&gt;"",IF(Penelitian!A1128&lt;2010,"Tahun Terlalu Tua",IF(Penelitian!A1128&gt;2016,"Tidak Valid","OK")),IF(Penelitian!B1128&lt;&gt;"","Wajib Diisi","-"))</f>
        <v>-</v>
      </c>
      <c r="B1128" s="47" t="str">
        <f>IF(Penelitian!B1128&lt;&gt;"",IF(LEN(Penelitian!B1128)&lt;5,"Cek Lagi","OK"),IF(Penelitian!A1128&lt;&gt;"","Wajib Diisi","-"))</f>
        <v>-</v>
      </c>
      <c r="C1128" s="47" t="str">
        <f>IF(Penelitian!C1128&lt;&gt;"",IF(OR(Penelitian!C1128=1,Penelitian!C1128=2),"OK","Tidak Valid"),IF(OR(Penelitian!A1128&lt;&gt;"",Penelitian!B1128&lt;&gt;""),"Wajib Diisi","-"))</f>
        <v>-</v>
      </c>
      <c r="D1128" s="47" t="str">
        <f>IF(Penelitian!D1128&lt;&gt;"",IF(LEN(Penelitian!D1128)&lt;5,"Cek Lagi","OK"),IF(Penelitian!C1128&lt;&gt;"","Wajib Diisi","-"))</f>
        <v>-</v>
      </c>
      <c r="E1128" s="47" t="str">
        <f>IF(Penelitian!E1128&lt;&gt;"",IF(Penelitian!E1128&lt;1000000,"Cek Lagi","OK"),"-")</f>
        <v>-</v>
      </c>
      <c r="F1128" s="47" t="str">
        <f>IF(Penelitian!F1128&lt;&gt;"",IF(Penelitian!F1128&lt;1000000,"Cek Lagi","OK"),"-")</f>
        <v>-</v>
      </c>
      <c r="G1128" s="47" t="str">
        <f>IF(Penelitian!G1128&lt;&gt;"",IF(Penelitian!G1128&lt;1000000,"Cek Lagi","OK"),"-")</f>
        <v>-</v>
      </c>
      <c r="H1128" s="47" t="str">
        <f>IF(Penelitian!H1128&lt;&gt;"",IF(Penelitian!H1128&lt;1000000,"Cek Lagi","OK"),"-")</f>
        <v>-</v>
      </c>
    </row>
    <row r="1129" spans="1:8" ht="15" customHeight="1" x14ac:dyDescent="0.2">
      <c r="A1129" s="46" t="str">
        <f xml:space="preserve"> IF(Penelitian!A1129&lt;&gt;"",IF(Penelitian!A1129&lt;2010,"Tahun Terlalu Tua",IF(Penelitian!A1129&gt;2016,"Tidak Valid","OK")),IF(Penelitian!B1129&lt;&gt;"","Wajib Diisi","-"))</f>
        <v>-</v>
      </c>
      <c r="B1129" s="47" t="str">
        <f>IF(Penelitian!B1129&lt;&gt;"",IF(LEN(Penelitian!B1129)&lt;5,"Cek Lagi","OK"),IF(Penelitian!A1129&lt;&gt;"","Wajib Diisi","-"))</f>
        <v>-</v>
      </c>
      <c r="C1129" s="47" t="str">
        <f>IF(Penelitian!C1129&lt;&gt;"",IF(OR(Penelitian!C1129=1,Penelitian!C1129=2),"OK","Tidak Valid"),IF(OR(Penelitian!A1129&lt;&gt;"",Penelitian!B1129&lt;&gt;""),"Wajib Diisi","-"))</f>
        <v>-</v>
      </c>
      <c r="D1129" s="47" t="str">
        <f>IF(Penelitian!D1129&lt;&gt;"",IF(LEN(Penelitian!D1129)&lt;5,"Cek Lagi","OK"),IF(Penelitian!C1129&lt;&gt;"","Wajib Diisi","-"))</f>
        <v>-</v>
      </c>
      <c r="E1129" s="47" t="str">
        <f>IF(Penelitian!E1129&lt;&gt;"",IF(Penelitian!E1129&lt;1000000,"Cek Lagi","OK"),"-")</f>
        <v>-</v>
      </c>
      <c r="F1129" s="47" t="str">
        <f>IF(Penelitian!F1129&lt;&gt;"",IF(Penelitian!F1129&lt;1000000,"Cek Lagi","OK"),"-")</f>
        <v>-</v>
      </c>
      <c r="G1129" s="47" t="str">
        <f>IF(Penelitian!G1129&lt;&gt;"",IF(Penelitian!G1129&lt;1000000,"Cek Lagi","OK"),"-")</f>
        <v>-</v>
      </c>
      <c r="H1129" s="47" t="str">
        <f>IF(Penelitian!H1129&lt;&gt;"",IF(Penelitian!H1129&lt;1000000,"Cek Lagi","OK"),"-")</f>
        <v>-</v>
      </c>
    </row>
    <row r="1130" spans="1:8" ht="15" customHeight="1" x14ac:dyDescent="0.2">
      <c r="A1130" s="46" t="str">
        <f xml:space="preserve"> IF(Penelitian!A1130&lt;&gt;"",IF(Penelitian!A1130&lt;2010,"Tahun Terlalu Tua",IF(Penelitian!A1130&gt;2016,"Tidak Valid","OK")),IF(Penelitian!B1130&lt;&gt;"","Wajib Diisi","-"))</f>
        <v>-</v>
      </c>
      <c r="B1130" s="47" t="str">
        <f>IF(Penelitian!B1130&lt;&gt;"",IF(LEN(Penelitian!B1130)&lt;5,"Cek Lagi","OK"),IF(Penelitian!A1130&lt;&gt;"","Wajib Diisi","-"))</f>
        <v>-</v>
      </c>
      <c r="C1130" s="47" t="str">
        <f>IF(Penelitian!C1130&lt;&gt;"",IF(OR(Penelitian!C1130=1,Penelitian!C1130=2),"OK","Tidak Valid"),IF(OR(Penelitian!A1130&lt;&gt;"",Penelitian!B1130&lt;&gt;""),"Wajib Diisi","-"))</f>
        <v>-</v>
      </c>
      <c r="D1130" s="47" t="str">
        <f>IF(Penelitian!D1130&lt;&gt;"",IF(LEN(Penelitian!D1130)&lt;5,"Cek Lagi","OK"),IF(Penelitian!C1130&lt;&gt;"","Wajib Diisi","-"))</f>
        <v>-</v>
      </c>
      <c r="E1130" s="47" t="str">
        <f>IF(Penelitian!E1130&lt;&gt;"",IF(Penelitian!E1130&lt;1000000,"Cek Lagi","OK"),"-")</f>
        <v>-</v>
      </c>
      <c r="F1130" s="47" t="str">
        <f>IF(Penelitian!F1130&lt;&gt;"",IF(Penelitian!F1130&lt;1000000,"Cek Lagi","OK"),"-")</f>
        <v>-</v>
      </c>
      <c r="G1130" s="47" t="str">
        <f>IF(Penelitian!G1130&lt;&gt;"",IF(Penelitian!G1130&lt;1000000,"Cek Lagi","OK"),"-")</f>
        <v>-</v>
      </c>
      <c r="H1130" s="47" t="str">
        <f>IF(Penelitian!H1130&lt;&gt;"",IF(Penelitian!H1130&lt;1000000,"Cek Lagi","OK"),"-")</f>
        <v>-</v>
      </c>
    </row>
    <row r="1131" spans="1:8" ht="15" customHeight="1" x14ac:dyDescent="0.2">
      <c r="A1131" s="46" t="str">
        <f xml:space="preserve"> IF(Penelitian!A1131&lt;&gt;"",IF(Penelitian!A1131&lt;2010,"Tahun Terlalu Tua",IF(Penelitian!A1131&gt;2016,"Tidak Valid","OK")),IF(Penelitian!B1131&lt;&gt;"","Wajib Diisi","-"))</f>
        <v>-</v>
      </c>
      <c r="B1131" s="47" t="str">
        <f>IF(Penelitian!B1131&lt;&gt;"",IF(LEN(Penelitian!B1131)&lt;5,"Cek Lagi","OK"),IF(Penelitian!A1131&lt;&gt;"","Wajib Diisi","-"))</f>
        <v>-</v>
      </c>
      <c r="C1131" s="47" t="str">
        <f>IF(Penelitian!C1131&lt;&gt;"",IF(OR(Penelitian!C1131=1,Penelitian!C1131=2),"OK","Tidak Valid"),IF(OR(Penelitian!A1131&lt;&gt;"",Penelitian!B1131&lt;&gt;""),"Wajib Diisi","-"))</f>
        <v>-</v>
      </c>
      <c r="D1131" s="47" t="str">
        <f>IF(Penelitian!D1131&lt;&gt;"",IF(LEN(Penelitian!D1131)&lt;5,"Cek Lagi","OK"),IF(Penelitian!C1131&lt;&gt;"","Wajib Diisi","-"))</f>
        <v>-</v>
      </c>
      <c r="E1131" s="47" t="str">
        <f>IF(Penelitian!E1131&lt;&gt;"",IF(Penelitian!E1131&lt;1000000,"Cek Lagi","OK"),"-")</f>
        <v>-</v>
      </c>
      <c r="F1131" s="47" t="str">
        <f>IF(Penelitian!F1131&lt;&gt;"",IF(Penelitian!F1131&lt;1000000,"Cek Lagi","OK"),"-")</f>
        <v>-</v>
      </c>
      <c r="G1131" s="47" t="str">
        <f>IF(Penelitian!G1131&lt;&gt;"",IF(Penelitian!G1131&lt;1000000,"Cek Lagi","OK"),"-")</f>
        <v>-</v>
      </c>
      <c r="H1131" s="47" t="str">
        <f>IF(Penelitian!H1131&lt;&gt;"",IF(Penelitian!H1131&lt;1000000,"Cek Lagi","OK"),"-")</f>
        <v>-</v>
      </c>
    </row>
    <row r="1132" spans="1:8" ht="15" customHeight="1" x14ac:dyDescent="0.2">
      <c r="A1132" s="46" t="str">
        <f xml:space="preserve"> IF(Penelitian!A1132&lt;&gt;"",IF(Penelitian!A1132&lt;2010,"Tahun Terlalu Tua",IF(Penelitian!A1132&gt;2016,"Tidak Valid","OK")),IF(Penelitian!B1132&lt;&gt;"","Wajib Diisi","-"))</f>
        <v>-</v>
      </c>
      <c r="B1132" s="47" t="str">
        <f>IF(Penelitian!B1132&lt;&gt;"",IF(LEN(Penelitian!B1132)&lt;5,"Cek Lagi","OK"),IF(Penelitian!A1132&lt;&gt;"","Wajib Diisi","-"))</f>
        <v>-</v>
      </c>
      <c r="C1132" s="47" t="str">
        <f>IF(Penelitian!C1132&lt;&gt;"",IF(OR(Penelitian!C1132=1,Penelitian!C1132=2),"OK","Tidak Valid"),IF(OR(Penelitian!A1132&lt;&gt;"",Penelitian!B1132&lt;&gt;""),"Wajib Diisi","-"))</f>
        <v>-</v>
      </c>
      <c r="D1132" s="47" t="str">
        <f>IF(Penelitian!D1132&lt;&gt;"",IF(LEN(Penelitian!D1132)&lt;5,"Cek Lagi","OK"),IF(Penelitian!C1132&lt;&gt;"","Wajib Diisi","-"))</f>
        <v>-</v>
      </c>
      <c r="E1132" s="47" t="str">
        <f>IF(Penelitian!E1132&lt;&gt;"",IF(Penelitian!E1132&lt;1000000,"Cek Lagi","OK"),"-")</f>
        <v>-</v>
      </c>
      <c r="F1132" s="47" t="str">
        <f>IF(Penelitian!F1132&lt;&gt;"",IF(Penelitian!F1132&lt;1000000,"Cek Lagi","OK"),"-")</f>
        <v>-</v>
      </c>
      <c r="G1132" s="47" t="str">
        <f>IF(Penelitian!G1132&lt;&gt;"",IF(Penelitian!G1132&lt;1000000,"Cek Lagi","OK"),"-")</f>
        <v>-</v>
      </c>
      <c r="H1132" s="47" t="str">
        <f>IF(Penelitian!H1132&lt;&gt;"",IF(Penelitian!H1132&lt;1000000,"Cek Lagi","OK"),"-")</f>
        <v>-</v>
      </c>
    </row>
    <row r="1133" spans="1:8" ht="15" customHeight="1" x14ac:dyDescent="0.2">
      <c r="A1133" s="46" t="str">
        <f xml:space="preserve"> IF(Penelitian!A1133&lt;&gt;"",IF(Penelitian!A1133&lt;2010,"Tahun Terlalu Tua",IF(Penelitian!A1133&gt;2016,"Tidak Valid","OK")),IF(Penelitian!B1133&lt;&gt;"","Wajib Diisi","-"))</f>
        <v>-</v>
      </c>
      <c r="B1133" s="47" t="str">
        <f>IF(Penelitian!B1133&lt;&gt;"",IF(LEN(Penelitian!B1133)&lt;5,"Cek Lagi","OK"),IF(Penelitian!A1133&lt;&gt;"","Wajib Diisi","-"))</f>
        <v>-</v>
      </c>
      <c r="C1133" s="47" t="str">
        <f>IF(Penelitian!C1133&lt;&gt;"",IF(OR(Penelitian!C1133=1,Penelitian!C1133=2),"OK","Tidak Valid"),IF(OR(Penelitian!A1133&lt;&gt;"",Penelitian!B1133&lt;&gt;""),"Wajib Diisi","-"))</f>
        <v>-</v>
      </c>
      <c r="D1133" s="47" t="str">
        <f>IF(Penelitian!D1133&lt;&gt;"",IF(LEN(Penelitian!D1133)&lt;5,"Cek Lagi","OK"),IF(Penelitian!C1133&lt;&gt;"","Wajib Diisi","-"))</f>
        <v>-</v>
      </c>
      <c r="E1133" s="47" t="str">
        <f>IF(Penelitian!E1133&lt;&gt;"",IF(Penelitian!E1133&lt;1000000,"Cek Lagi","OK"),"-")</f>
        <v>-</v>
      </c>
      <c r="F1133" s="47" t="str">
        <f>IF(Penelitian!F1133&lt;&gt;"",IF(Penelitian!F1133&lt;1000000,"Cek Lagi","OK"),"-")</f>
        <v>-</v>
      </c>
      <c r="G1133" s="47" t="str">
        <f>IF(Penelitian!G1133&lt;&gt;"",IF(Penelitian!G1133&lt;1000000,"Cek Lagi","OK"),"-")</f>
        <v>-</v>
      </c>
      <c r="H1133" s="47" t="str">
        <f>IF(Penelitian!H1133&lt;&gt;"",IF(Penelitian!H1133&lt;1000000,"Cek Lagi","OK"),"-")</f>
        <v>-</v>
      </c>
    </row>
    <row r="1134" spans="1:8" ht="15" customHeight="1" x14ac:dyDescent="0.2">
      <c r="A1134" s="46" t="str">
        <f xml:space="preserve"> IF(Penelitian!A1134&lt;&gt;"",IF(Penelitian!A1134&lt;2010,"Tahun Terlalu Tua",IF(Penelitian!A1134&gt;2016,"Tidak Valid","OK")),IF(Penelitian!B1134&lt;&gt;"","Wajib Diisi","-"))</f>
        <v>-</v>
      </c>
      <c r="B1134" s="47" t="str">
        <f>IF(Penelitian!B1134&lt;&gt;"",IF(LEN(Penelitian!B1134)&lt;5,"Cek Lagi","OK"),IF(Penelitian!A1134&lt;&gt;"","Wajib Diisi","-"))</f>
        <v>-</v>
      </c>
      <c r="C1134" s="47" t="str">
        <f>IF(Penelitian!C1134&lt;&gt;"",IF(OR(Penelitian!C1134=1,Penelitian!C1134=2),"OK","Tidak Valid"),IF(OR(Penelitian!A1134&lt;&gt;"",Penelitian!B1134&lt;&gt;""),"Wajib Diisi","-"))</f>
        <v>-</v>
      </c>
      <c r="D1134" s="47" t="str">
        <f>IF(Penelitian!D1134&lt;&gt;"",IF(LEN(Penelitian!D1134)&lt;5,"Cek Lagi","OK"),IF(Penelitian!C1134&lt;&gt;"","Wajib Diisi","-"))</f>
        <v>-</v>
      </c>
      <c r="E1134" s="47" t="str">
        <f>IF(Penelitian!E1134&lt;&gt;"",IF(Penelitian!E1134&lt;1000000,"Cek Lagi","OK"),"-")</f>
        <v>-</v>
      </c>
      <c r="F1134" s="47" t="str">
        <f>IF(Penelitian!F1134&lt;&gt;"",IF(Penelitian!F1134&lt;1000000,"Cek Lagi","OK"),"-")</f>
        <v>-</v>
      </c>
      <c r="G1134" s="47" t="str">
        <f>IF(Penelitian!G1134&lt;&gt;"",IF(Penelitian!G1134&lt;1000000,"Cek Lagi","OK"),"-")</f>
        <v>-</v>
      </c>
      <c r="H1134" s="47" t="str">
        <f>IF(Penelitian!H1134&lt;&gt;"",IF(Penelitian!H1134&lt;1000000,"Cek Lagi","OK"),"-")</f>
        <v>-</v>
      </c>
    </row>
    <row r="1135" spans="1:8" ht="15" customHeight="1" x14ac:dyDescent="0.2">
      <c r="A1135" s="46" t="str">
        <f xml:space="preserve"> IF(Penelitian!A1135&lt;&gt;"",IF(Penelitian!A1135&lt;2010,"Tahun Terlalu Tua",IF(Penelitian!A1135&gt;2016,"Tidak Valid","OK")),IF(Penelitian!B1135&lt;&gt;"","Wajib Diisi","-"))</f>
        <v>-</v>
      </c>
      <c r="B1135" s="47" t="str">
        <f>IF(Penelitian!B1135&lt;&gt;"",IF(LEN(Penelitian!B1135)&lt;5,"Cek Lagi","OK"),IF(Penelitian!A1135&lt;&gt;"","Wajib Diisi","-"))</f>
        <v>-</v>
      </c>
      <c r="C1135" s="47" t="str">
        <f>IF(Penelitian!C1135&lt;&gt;"",IF(OR(Penelitian!C1135=1,Penelitian!C1135=2),"OK","Tidak Valid"),IF(OR(Penelitian!A1135&lt;&gt;"",Penelitian!B1135&lt;&gt;""),"Wajib Diisi","-"))</f>
        <v>-</v>
      </c>
      <c r="D1135" s="47" t="str">
        <f>IF(Penelitian!D1135&lt;&gt;"",IF(LEN(Penelitian!D1135)&lt;5,"Cek Lagi","OK"),IF(Penelitian!C1135&lt;&gt;"","Wajib Diisi","-"))</f>
        <v>-</v>
      </c>
      <c r="E1135" s="47" t="str">
        <f>IF(Penelitian!E1135&lt;&gt;"",IF(Penelitian!E1135&lt;1000000,"Cek Lagi","OK"),"-")</f>
        <v>-</v>
      </c>
      <c r="F1135" s="47" t="str">
        <f>IF(Penelitian!F1135&lt;&gt;"",IF(Penelitian!F1135&lt;1000000,"Cek Lagi","OK"),"-")</f>
        <v>-</v>
      </c>
      <c r="G1135" s="47" t="str">
        <f>IF(Penelitian!G1135&lt;&gt;"",IF(Penelitian!G1135&lt;1000000,"Cek Lagi","OK"),"-")</f>
        <v>-</v>
      </c>
      <c r="H1135" s="47" t="str">
        <f>IF(Penelitian!H1135&lt;&gt;"",IF(Penelitian!H1135&lt;1000000,"Cek Lagi","OK"),"-")</f>
        <v>-</v>
      </c>
    </row>
    <row r="1136" spans="1:8" ht="15" customHeight="1" x14ac:dyDescent="0.2">
      <c r="A1136" s="46" t="str">
        <f xml:space="preserve"> IF(Penelitian!A1136&lt;&gt;"",IF(Penelitian!A1136&lt;2010,"Tahun Terlalu Tua",IF(Penelitian!A1136&gt;2016,"Tidak Valid","OK")),IF(Penelitian!B1136&lt;&gt;"","Wajib Diisi","-"))</f>
        <v>-</v>
      </c>
      <c r="B1136" s="47" t="str">
        <f>IF(Penelitian!B1136&lt;&gt;"",IF(LEN(Penelitian!B1136)&lt;5,"Cek Lagi","OK"),IF(Penelitian!A1136&lt;&gt;"","Wajib Diisi","-"))</f>
        <v>-</v>
      </c>
      <c r="C1136" s="47" t="str">
        <f>IF(Penelitian!C1136&lt;&gt;"",IF(OR(Penelitian!C1136=1,Penelitian!C1136=2),"OK","Tidak Valid"),IF(OR(Penelitian!A1136&lt;&gt;"",Penelitian!B1136&lt;&gt;""),"Wajib Diisi","-"))</f>
        <v>-</v>
      </c>
      <c r="D1136" s="47" t="str">
        <f>IF(Penelitian!D1136&lt;&gt;"",IF(LEN(Penelitian!D1136)&lt;5,"Cek Lagi","OK"),IF(Penelitian!C1136&lt;&gt;"","Wajib Diisi","-"))</f>
        <v>-</v>
      </c>
      <c r="E1136" s="47" t="str">
        <f>IF(Penelitian!E1136&lt;&gt;"",IF(Penelitian!E1136&lt;1000000,"Cek Lagi","OK"),"-")</f>
        <v>-</v>
      </c>
      <c r="F1136" s="47" t="str">
        <f>IF(Penelitian!F1136&lt;&gt;"",IF(Penelitian!F1136&lt;1000000,"Cek Lagi","OK"),"-")</f>
        <v>-</v>
      </c>
      <c r="G1136" s="47" t="str">
        <f>IF(Penelitian!G1136&lt;&gt;"",IF(Penelitian!G1136&lt;1000000,"Cek Lagi","OK"),"-")</f>
        <v>-</v>
      </c>
      <c r="H1136" s="47" t="str">
        <f>IF(Penelitian!H1136&lt;&gt;"",IF(Penelitian!H1136&lt;1000000,"Cek Lagi","OK"),"-")</f>
        <v>-</v>
      </c>
    </row>
    <row r="1137" spans="1:8" ht="15" customHeight="1" x14ac:dyDescent="0.2">
      <c r="A1137" s="46" t="str">
        <f xml:space="preserve"> IF(Penelitian!A1137&lt;&gt;"",IF(Penelitian!A1137&lt;2010,"Tahun Terlalu Tua",IF(Penelitian!A1137&gt;2016,"Tidak Valid","OK")),IF(Penelitian!B1137&lt;&gt;"","Wajib Diisi","-"))</f>
        <v>-</v>
      </c>
      <c r="B1137" s="47" t="str">
        <f>IF(Penelitian!B1137&lt;&gt;"",IF(LEN(Penelitian!B1137)&lt;5,"Cek Lagi","OK"),IF(Penelitian!A1137&lt;&gt;"","Wajib Diisi","-"))</f>
        <v>-</v>
      </c>
      <c r="C1137" s="47" t="str">
        <f>IF(Penelitian!C1137&lt;&gt;"",IF(OR(Penelitian!C1137=1,Penelitian!C1137=2),"OK","Tidak Valid"),IF(OR(Penelitian!A1137&lt;&gt;"",Penelitian!B1137&lt;&gt;""),"Wajib Diisi","-"))</f>
        <v>-</v>
      </c>
      <c r="D1137" s="47" t="str">
        <f>IF(Penelitian!D1137&lt;&gt;"",IF(LEN(Penelitian!D1137)&lt;5,"Cek Lagi","OK"),IF(Penelitian!C1137&lt;&gt;"","Wajib Diisi","-"))</f>
        <v>-</v>
      </c>
      <c r="E1137" s="47" t="str">
        <f>IF(Penelitian!E1137&lt;&gt;"",IF(Penelitian!E1137&lt;1000000,"Cek Lagi","OK"),"-")</f>
        <v>-</v>
      </c>
      <c r="F1137" s="47" t="str">
        <f>IF(Penelitian!F1137&lt;&gt;"",IF(Penelitian!F1137&lt;1000000,"Cek Lagi","OK"),"-")</f>
        <v>-</v>
      </c>
      <c r="G1137" s="47" t="str">
        <f>IF(Penelitian!G1137&lt;&gt;"",IF(Penelitian!G1137&lt;1000000,"Cek Lagi","OK"),"-")</f>
        <v>-</v>
      </c>
      <c r="H1137" s="47" t="str">
        <f>IF(Penelitian!H1137&lt;&gt;"",IF(Penelitian!H1137&lt;1000000,"Cek Lagi","OK"),"-")</f>
        <v>-</v>
      </c>
    </row>
    <row r="1138" spans="1:8" ht="15" customHeight="1" x14ac:dyDescent="0.2">
      <c r="A1138" s="46" t="str">
        <f xml:space="preserve"> IF(Penelitian!A1138&lt;&gt;"",IF(Penelitian!A1138&lt;2010,"Tahun Terlalu Tua",IF(Penelitian!A1138&gt;2016,"Tidak Valid","OK")),IF(Penelitian!B1138&lt;&gt;"","Wajib Diisi","-"))</f>
        <v>-</v>
      </c>
      <c r="B1138" s="47" t="str">
        <f>IF(Penelitian!B1138&lt;&gt;"",IF(LEN(Penelitian!B1138)&lt;5,"Cek Lagi","OK"),IF(Penelitian!A1138&lt;&gt;"","Wajib Diisi","-"))</f>
        <v>-</v>
      </c>
      <c r="C1138" s="47" t="str">
        <f>IF(Penelitian!C1138&lt;&gt;"",IF(OR(Penelitian!C1138=1,Penelitian!C1138=2),"OK","Tidak Valid"),IF(OR(Penelitian!A1138&lt;&gt;"",Penelitian!B1138&lt;&gt;""),"Wajib Diisi","-"))</f>
        <v>-</v>
      </c>
      <c r="D1138" s="47" t="str">
        <f>IF(Penelitian!D1138&lt;&gt;"",IF(LEN(Penelitian!D1138)&lt;5,"Cek Lagi","OK"),IF(Penelitian!C1138&lt;&gt;"","Wajib Diisi","-"))</f>
        <v>-</v>
      </c>
      <c r="E1138" s="47" t="str">
        <f>IF(Penelitian!E1138&lt;&gt;"",IF(Penelitian!E1138&lt;1000000,"Cek Lagi","OK"),"-")</f>
        <v>-</v>
      </c>
      <c r="F1138" s="47" t="str">
        <f>IF(Penelitian!F1138&lt;&gt;"",IF(Penelitian!F1138&lt;1000000,"Cek Lagi","OK"),"-")</f>
        <v>-</v>
      </c>
      <c r="G1138" s="47" t="str">
        <f>IF(Penelitian!G1138&lt;&gt;"",IF(Penelitian!G1138&lt;1000000,"Cek Lagi","OK"),"-")</f>
        <v>-</v>
      </c>
      <c r="H1138" s="47" t="str">
        <f>IF(Penelitian!H1138&lt;&gt;"",IF(Penelitian!H1138&lt;1000000,"Cek Lagi","OK"),"-")</f>
        <v>-</v>
      </c>
    </row>
    <row r="1139" spans="1:8" ht="15" customHeight="1" x14ac:dyDescent="0.2">
      <c r="A1139" s="46" t="str">
        <f xml:space="preserve"> IF(Penelitian!A1139&lt;&gt;"",IF(Penelitian!A1139&lt;2010,"Tahun Terlalu Tua",IF(Penelitian!A1139&gt;2016,"Tidak Valid","OK")),IF(Penelitian!B1139&lt;&gt;"","Wajib Diisi","-"))</f>
        <v>-</v>
      </c>
      <c r="B1139" s="47" t="str">
        <f>IF(Penelitian!B1139&lt;&gt;"",IF(LEN(Penelitian!B1139)&lt;5,"Cek Lagi","OK"),IF(Penelitian!A1139&lt;&gt;"","Wajib Diisi","-"))</f>
        <v>-</v>
      </c>
      <c r="C1139" s="47" t="str">
        <f>IF(Penelitian!C1139&lt;&gt;"",IF(OR(Penelitian!C1139=1,Penelitian!C1139=2),"OK","Tidak Valid"),IF(OR(Penelitian!A1139&lt;&gt;"",Penelitian!B1139&lt;&gt;""),"Wajib Diisi","-"))</f>
        <v>-</v>
      </c>
      <c r="D1139" s="47" t="str">
        <f>IF(Penelitian!D1139&lt;&gt;"",IF(LEN(Penelitian!D1139)&lt;5,"Cek Lagi","OK"),IF(Penelitian!C1139&lt;&gt;"","Wajib Diisi","-"))</f>
        <v>-</v>
      </c>
      <c r="E1139" s="47" t="str">
        <f>IF(Penelitian!E1139&lt;&gt;"",IF(Penelitian!E1139&lt;1000000,"Cek Lagi","OK"),"-")</f>
        <v>-</v>
      </c>
      <c r="F1139" s="47" t="str">
        <f>IF(Penelitian!F1139&lt;&gt;"",IF(Penelitian!F1139&lt;1000000,"Cek Lagi","OK"),"-")</f>
        <v>-</v>
      </c>
      <c r="G1139" s="47" t="str">
        <f>IF(Penelitian!G1139&lt;&gt;"",IF(Penelitian!G1139&lt;1000000,"Cek Lagi","OK"),"-")</f>
        <v>-</v>
      </c>
      <c r="H1139" s="47" t="str">
        <f>IF(Penelitian!H1139&lt;&gt;"",IF(Penelitian!H1139&lt;1000000,"Cek Lagi","OK"),"-")</f>
        <v>-</v>
      </c>
    </row>
    <row r="1140" spans="1:8" ht="15" customHeight="1" x14ac:dyDescent="0.2">
      <c r="A1140" s="46" t="str">
        <f xml:space="preserve"> IF(Penelitian!A1140&lt;&gt;"",IF(Penelitian!A1140&lt;2010,"Tahun Terlalu Tua",IF(Penelitian!A1140&gt;2016,"Tidak Valid","OK")),IF(Penelitian!B1140&lt;&gt;"","Wajib Diisi","-"))</f>
        <v>-</v>
      </c>
      <c r="B1140" s="47" t="str">
        <f>IF(Penelitian!B1140&lt;&gt;"",IF(LEN(Penelitian!B1140)&lt;5,"Cek Lagi","OK"),IF(Penelitian!A1140&lt;&gt;"","Wajib Diisi","-"))</f>
        <v>-</v>
      </c>
      <c r="C1140" s="47" t="str">
        <f>IF(Penelitian!C1140&lt;&gt;"",IF(OR(Penelitian!C1140=1,Penelitian!C1140=2),"OK","Tidak Valid"),IF(OR(Penelitian!A1140&lt;&gt;"",Penelitian!B1140&lt;&gt;""),"Wajib Diisi","-"))</f>
        <v>-</v>
      </c>
      <c r="D1140" s="47" t="str">
        <f>IF(Penelitian!D1140&lt;&gt;"",IF(LEN(Penelitian!D1140)&lt;5,"Cek Lagi","OK"),IF(Penelitian!C1140&lt;&gt;"","Wajib Diisi","-"))</f>
        <v>-</v>
      </c>
      <c r="E1140" s="47" t="str">
        <f>IF(Penelitian!E1140&lt;&gt;"",IF(Penelitian!E1140&lt;1000000,"Cek Lagi","OK"),"-")</f>
        <v>-</v>
      </c>
      <c r="F1140" s="47" t="str">
        <f>IF(Penelitian!F1140&lt;&gt;"",IF(Penelitian!F1140&lt;1000000,"Cek Lagi","OK"),"-")</f>
        <v>-</v>
      </c>
      <c r="G1140" s="47" t="str">
        <f>IF(Penelitian!G1140&lt;&gt;"",IF(Penelitian!G1140&lt;1000000,"Cek Lagi","OK"),"-")</f>
        <v>-</v>
      </c>
      <c r="H1140" s="47" t="str">
        <f>IF(Penelitian!H1140&lt;&gt;"",IF(Penelitian!H1140&lt;1000000,"Cek Lagi","OK"),"-")</f>
        <v>-</v>
      </c>
    </row>
    <row r="1141" spans="1:8" ht="15" customHeight="1" x14ac:dyDescent="0.2">
      <c r="A1141" s="46" t="str">
        <f xml:space="preserve"> IF(Penelitian!A1141&lt;&gt;"",IF(Penelitian!A1141&lt;2010,"Tahun Terlalu Tua",IF(Penelitian!A1141&gt;2016,"Tidak Valid","OK")),IF(Penelitian!B1141&lt;&gt;"","Wajib Diisi","-"))</f>
        <v>-</v>
      </c>
      <c r="B1141" s="47" t="str">
        <f>IF(Penelitian!B1141&lt;&gt;"",IF(LEN(Penelitian!B1141)&lt;5,"Cek Lagi","OK"),IF(Penelitian!A1141&lt;&gt;"","Wajib Diisi","-"))</f>
        <v>-</v>
      </c>
      <c r="C1141" s="47" t="str">
        <f>IF(Penelitian!C1141&lt;&gt;"",IF(OR(Penelitian!C1141=1,Penelitian!C1141=2),"OK","Tidak Valid"),IF(OR(Penelitian!A1141&lt;&gt;"",Penelitian!B1141&lt;&gt;""),"Wajib Diisi","-"))</f>
        <v>-</v>
      </c>
      <c r="D1141" s="47" t="str">
        <f>IF(Penelitian!D1141&lt;&gt;"",IF(LEN(Penelitian!D1141)&lt;5,"Cek Lagi","OK"),IF(Penelitian!C1141&lt;&gt;"","Wajib Diisi","-"))</f>
        <v>-</v>
      </c>
      <c r="E1141" s="47" t="str">
        <f>IF(Penelitian!E1141&lt;&gt;"",IF(Penelitian!E1141&lt;1000000,"Cek Lagi","OK"),"-")</f>
        <v>-</v>
      </c>
      <c r="F1141" s="47" t="str">
        <f>IF(Penelitian!F1141&lt;&gt;"",IF(Penelitian!F1141&lt;1000000,"Cek Lagi","OK"),"-")</f>
        <v>-</v>
      </c>
      <c r="G1141" s="47" t="str">
        <f>IF(Penelitian!G1141&lt;&gt;"",IF(Penelitian!G1141&lt;1000000,"Cek Lagi","OK"),"-")</f>
        <v>-</v>
      </c>
      <c r="H1141" s="47" t="str">
        <f>IF(Penelitian!H1141&lt;&gt;"",IF(Penelitian!H1141&lt;1000000,"Cek Lagi","OK"),"-")</f>
        <v>-</v>
      </c>
    </row>
    <row r="1142" spans="1:8" ht="15" customHeight="1" x14ac:dyDescent="0.2">
      <c r="A1142" s="46" t="str">
        <f xml:space="preserve"> IF(Penelitian!A1142&lt;&gt;"",IF(Penelitian!A1142&lt;2010,"Tahun Terlalu Tua",IF(Penelitian!A1142&gt;2016,"Tidak Valid","OK")),IF(Penelitian!B1142&lt;&gt;"","Wajib Diisi","-"))</f>
        <v>-</v>
      </c>
      <c r="B1142" s="47" t="str">
        <f>IF(Penelitian!B1142&lt;&gt;"",IF(LEN(Penelitian!B1142)&lt;5,"Cek Lagi","OK"),IF(Penelitian!A1142&lt;&gt;"","Wajib Diisi","-"))</f>
        <v>-</v>
      </c>
      <c r="C1142" s="47" t="str">
        <f>IF(Penelitian!C1142&lt;&gt;"",IF(OR(Penelitian!C1142=1,Penelitian!C1142=2),"OK","Tidak Valid"),IF(OR(Penelitian!A1142&lt;&gt;"",Penelitian!B1142&lt;&gt;""),"Wajib Diisi","-"))</f>
        <v>-</v>
      </c>
      <c r="D1142" s="47" t="str">
        <f>IF(Penelitian!D1142&lt;&gt;"",IF(LEN(Penelitian!D1142)&lt;5,"Cek Lagi","OK"),IF(Penelitian!C1142&lt;&gt;"","Wajib Diisi","-"))</f>
        <v>-</v>
      </c>
      <c r="E1142" s="47" t="str">
        <f>IF(Penelitian!E1142&lt;&gt;"",IF(Penelitian!E1142&lt;1000000,"Cek Lagi","OK"),"-")</f>
        <v>-</v>
      </c>
      <c r="F1142" s="47" t="str">
        <f>IF(Penelitian!F1142&lt;&gt;"",IF(Penelitian!F1142&lt;1000000,"Cek Lagi","OK"),"-")</f>
        <v>-</v>
      </c>
      <c r="G1142" s="47" t="str">
        <f>IF(Penelitian!G1142&lt;&gt;"",IF(Penelitian!G1142&lt;1000000,"Cek Lagi","OK"),"-")</f>
        <v>-</v>
      </c>
      <c r="H1142" s="47" t="str">
        <f>IF(Penelitian!H1142&lt;&gt;"",IF(Penelitian!H1142&lt;1000000,"Cek Lagi","OK"),"-")</f>
        <v>-</v>
      </c>
    </row>
    <row r="1143" spans="1:8" ht="15" customHeight="1" x14ac:dyDescent="0.2">
      <c r="A1143" s="46" t="str">
        <f xml:space="preserve"> IF(Penelitian!A1143&lt;&gt;"",IF(Penelitian!A1143&lt;2010,"Tahun Terlalu Tua",IF(Penelitian!A1143&gt;2016,"Tidak Valid","OK")),IF(Penelitian!B1143&lt;&gt;"","Wajib Diisi","-"))</f>
        <v>-</v>
      </c>
      <c r="B1143" s="47" t="str">
        <f>IF(Penelitian!B1143&lt;&gt;"",IF(LEN(Penelitian!B1143)&lt;5,"Cek Lagi","OK"),IF(Penelitian!A1143&lt;&gt;"","Wajib Diisi","-"))</f>
        <v>-</v>
      </c>
      <c r="C1143" s="47" t="str">
        <f>IF(Penelitian!C1143&lt;&gt;"",IF(OR(Penelitian!C1143=1,Penelitian!C1143=2),"OK","Tidak Valid"),IF(OR(Penelitian!A1143&lt;&gt;"",Penelitian!B1143&lt;&gt;""),"Wajib Diisi","-"))</f>
        <v>-</v>
      </c>
      <c r="D1143" s="47" t="str">
        <f>IF(Penelitian!D1143&lt;&gt;"",IF(LEN(Penelitian!D1143)&lt;5,"Cek Lagi","OK"),IF(Penelitian!C1143&lt;&gt;"","Wajib Diisi","-"))</f>
        <v>-</v>
      </c>
      <c r="E1143" s="47" t="str">
        <f>IF(Penelitian!E1143&lt;&gt;"",IF(Penelitian!E1143&lt;1000000,"Cek Lagi","OK"),"-")</f>
        <v>-</v>
      </c>
      <c r="F1143" s="47" t="str">
        <f>IF(Penelitian!F1143&lt;&gt;"",IF(Penelitian!F1143&lt;1000000,"Cek Lagi","OK"),"-")</f>
        <v>-</v>
      </c>
      <c r="G1143" s="47" t="str">
        <f>IF(Penelitian!G1143&lt;&gt;"",IF(Penelitian!G1143&lt;1000000,"Cek Lagi","OK"),"-")</f>
        <v>-</v>
      </c>
      <c r="H1143" s="47" t="str">
        <f>IF(Penelitian!H1143&lt;&gt;"",IF(Penelitian!H1143&lt;1000000,"Cek Lagi","OK"),"-")</f>
        <v>-</v>
      </c>
    </row>
    <row r="1144" spans="1:8" ht="15" customHeight="1" x14ac:dyDescent="0.2">
      <c r="A1144" s="46" t="str">
        <f xml:space="preserve"> IF(Penelitian!A1144&lt;&gt;"",IF(Penelitian!A1144&lt;2010,"Tahun Terlalu Tua",IF(Penelitian!A1144&gt;2016,"Tidak Valid","OK")),IF(Penelitian!B1144&lt;&gt;"","Wajib Diisi","-"))</f>
        <v>-</v>
      </c>
      <c r="B1144" s="47" t="str">
        <f>IF(Penelitian!B1144&lt;&gt;"",IF(LEN(Penelitian!B1144)&lt;5,"Cek Lagi","OK"),IF(Penelitian!A1144&lt;&gt;"","Wajib Diisi","-"))</f>
        <v>-</v>
      </c>
      <c r="C1144" s="47" t="str">
        <f>IF(Penelitian!C1144&lt;&gt;"",IF(OR(Penelitian!C1144=1,Penelitian!C1144=2),"OK","Tidak Valid"),IF(OR(Penelitian!A1144&lt;&gt;"",Penelitian!B1144&lt;&gt;""),"Wajib Diisi","-"))</f>
        <v>-</v>
      </c>
      <c r="D1144" s="47" t="str">
        <f>IF(Penelitian!D1144&lt;&gt;"",IF(LEN(Penelitian!D1144)&lt;5,"Cek Lagi","OK"),IF(Penelitian!C1144&lt;&gt;"","Wajib Diisi","-"))</f>
        <v>-</v>
      </c>
      <c r="E1144" s="47" t="str">
        <f>IF(Penelitian!E1144&lt;&gt;"",IF(Penelitian!E1144&lt;1000000,"Cek Lagi","OK"),"-")</f>
        <v>-</v>
      </c>
      <c r="F1144" s="47" t="str">
        <f>IF(Penelitian!F1144&lt;&gt;"",IF(Penelitian!F1144&lt;1000000,"Cek Lagi","OK"),"-")</f>
        <v>-</v>
      </c>
      <c r="G1144" s="47" t="str">
        <f>IF(Penelitian!G1144&lt;&gt;"",IF(Penelitian!G1144&lt;1000000,"Cek Lagi","OK"),"-")</f>
        <v>-</v>
      </c>
      <c r="H1144" s="47" t="str">
        <f>IF(Penelitian!H1144&lt;&gt;"",IF(Penelitian!H1144&lt;1000000,"Cek Lagi","OK"),"-")</f>
        <v>-</v>
      </c>
    </row>
    <row r="1145" spans="1:8" ht="15" customHeight="1" x14ac:dyDescent="0.2">
      <c r="A1145" s="46" t="str">
        <f xml:space="preserve"> IF(Penelitian!A1145&lt;&gt;"",IF(Penelitian!A1145&lt;2010,"Tahun Terlalu Tua",IF(Penelitian!A1145&gt;2016,"Tidak Valid","OK")),IF(Penelitian!B1145&lt;&gt;"","Wajib Diisi","-"))</f>
        <v>-</v>
      </c>
      <c r="B1145" s="47" t="str">
        <f>IF(Penelitian!B1145&lt;&gt;"",IF(LEN(Penelitian!B1145)&lt;5,"Cek Lagi","OK"),IF(Penelitian!A1145&lt;&gt;"","Wajib Diisi","-"))</f>
        <v>-</v>
      </c>
      <c r="C1145" s="47" t="str">
        <f>IF(Penelitian!C1145&lt;&gt;"",IF(OR(Penelitian!C1145=1,Penelitian!C1145=2),"OK","Tidak Valid"),IF(OR(Penelitian!A1145&lt;&gt;"",Penelitian!B1145&lt;&gt;""),"Wajib Diisi","-"))</f>
        <v>-</v>
      </c>
      <c r="D1145" s="47" t="str">
        <f>IF(Penelitian!D1145&lt;&gt;"",IF(LEN(Penelitian!D1145)&lt;5,"Cek Lagi","OK"),IF(Penelitian!C1145&lt;&gt;"","Wajib Diisi","-"))</f>
        <v>-</v>
      </c>
      <c r="E1145" s="47" t="str">
        <f>IF(Penelitian!E1145&lt;&gt;"",IF(Penelitian!E1145&lt;1000000,"Cek Lagi","OK"),"-")</f>
        <v>-</v>
      </c>
      <c r="F1145" s="47" t="str">
        <f>IF(Penelitian!F1145&lt;&gt;"",IF(Penelitian!F1145&lt;1000000,"Cek Lagi","OK"),"-")</f>
        <v>-</v>
      </c>
      <c r="G1145" s="47" t="str">
        <f>IF(Penelitian!G1145&lt;&gt;"",IF(Penelitian!G1145&lt;1000000,"Cek Lagi","OK"),"-")</f>
        <v>-</v>
      </c>
      <c r="H1145" s="47" t="str">
        <f>IF(Penelitian!H1145&lt;&gt;"",IF(Penelitian!H1145&lt;1000000,"Cek Lagi","OK"),"-")</f>
        <v>-</v>
      </c>
    </row>
    <row r="1146" spans="1:8" ht="15" customHeight="1" x14ac:dyDescent="0.2">
      <c r="A1146" s="46" t="str">
        <f xml:space="preserve"> IF(Penelitian!A1146&lt;&gt;"",IF(Penelitian!A1146&lt;2010,"Tahun Terlalu Tua",IF(Penelitian!A1146&gt;2016,"Tidak Valid","OK")),IF(Penelitian!B1146&lt;&gt;"","Wajib Diisi","-"))</f>
        <v>-</v>
      </c>
      <c r="B1146" s="47" t="str">
        <f>IF(Penelitian!B1146&lt;&gt;"",IF(LEN(Penelitian!B1146)&lt;5,"Cek Lagi","OK"),IF(Penelitian!A1146&lt;&gt;"","Wajib Diisi","-"))</f>
        <v>-</v>
      </c>
      <c r="C1146" s="47" t="str">
        <f>IF(Penelitian!C1146&lt;&gt;"",IF(OR(Penelitian!C1146=1,Penelitian!C1146=2),"OK","Tidak Valid"),IF(OR(Penelitian!A1146&lt;&gt;"",Penelitian!B1146&lt;&gt;""),"Wajib Diisi","-"))</f>
        <v>-</v>
      </c>
      <c r="D1146" s="47" t="str">
        <f>IF(Penelitian!D1146&lt;&gt;"",IF(LEN(Penelitian!D1146)&lt;5,"Cek Lagi","OK"),IF(Penelitian!C1146&lt;&gt;"","Wajib Diisi","-"))</f>
        <v>-</v>
      </c>
      <c r="E1146" s="47" t="str">
        <f>IF(Penelitian!E1146&lt;&gt;"",IF(Penelitian!E1146&lt;1000000,"Cek Lagi","OK"),"-")</f>
        <v>-</v>
      </c>
      <c r="F1146" s="47" t="str">
        <f>IF(Penelitian!F1146&lt;&gt;"",IF(Penelitian!F1146&lt;1000000,"Cek Lagi","OK"),"-")</f>
        <v>-</v>
      </c>
      <c r="G1146" s="47" t="str">
        <f>IF(Penelitian!G1146&lt;&gt;"",IF(Penelitian!G1146&lt;1000000,"Cek Lagi","OK"),"-")</f>
        <v>-</v>
      </c>
      <c r="H1146" s="47" t="str">
        <f>IF(Penelitian!H1146&lt;&gt;"",IF(Penelitian!H1146&lt;1000000,"Cek Lagi","OK"),"-")</f>
        <v>-</v>
      </c>
    </row>
    <row r="1147" spans="1:8" ht="15" customHeight="1" x14ac:dyDescent="0.2">
      <c r="A1147" s="46" t="str">
        <f xml:space="preserve"> IF(Penelitian!A1147&lt;&gt;"",IF(Penelitian!A1147&lt;2010,"Tahun Terlalu Tua",IF(Penelitian!A1147&gt;2016,"Tidak Valid","OK")),IF(Penelitian!B1147&lt;&gt;"","Wajib Diisi","-"))</f>
        <v>-</v>
      </c>
      <c r="B1147" s="47" t="str">
        <f>IF(Penelitian!B1147&lt;&gt;"",IF(LEN(Penelitian!B1147)&lt;5,"Cek Lagi","OK"),IF(Penelitian!A1147&lt;&gt;"","Wajib Diisi","-"))</f>
        <v>-</v>
      </c>
      <c r="C1147" s="47" t="str">
        <f>IF(Penelitian!C1147&lt;&gt;"",IF(OR(Penelitian!C1147=1,Penelitian!C1147=2),"OK","Tidak Valid"),IF(OR(Penelitian!A1147&lt;&gt;"",Penelitian!B1147&lt;&gt;""),"Wajib Diisi","-"))</f>
        <v>-</v>
      </c>
      <c r="D1147" s="47" t="str">
        <f>IF(Penelitian!D1147&lt;&gt;"",IF(LEN(Penelitian!D1147)&lt;5,"Cek Lagi","OK"),IF(Penelitian!C1147&lt;&gt;"","Wajib Diisi","-"))</f>
        <v>-</v>
      </c>
      <c r="E1147" s="47" t="str">
        <f>IF(Penelitian!E1147&lt;&gt;"",IF(Penelitian!E1147&lt;1000000,"Cek Lagi","OK"),"-")</f>
        <v>-</v>
      </c>
      <c r="F1147" s="47" t="str">
        <f>IF(Penelitian!F1147&lt;&gt;"",IF(Penelitian!F1147&lt;1000000,"Cek Lagi","OK"),"-")</f>
        <v>-</v>
      </c>
      <c r="G1147" s="47" t="str">
        <f>IF(Penelitian!G1147&lt;&gt;"",IF(Penelitian!G1147&lt;1000000,"Cek Lagi","OK"),"-")</f>
        <v>-</v>
      </c>
      <c r="H1147" s="47" t="str">
        <f>IF(Penelitian!H1147&lt;&gt;"",IF(Penelitian!H1147&lt;1000000,"Cek Lagi","OK"),"-")</f>
        <v>-</v>
      </c>
    </row>
    <row r="1148" spans="1:8" ht="15" customHeight="1" x14ac:dyDescent="0.2">
      <c r="A1148" s="46" t="str">
        <f xml:space="preserve"> IF(Penelitian!A1148&lt;&gt;"",IF(Penelitian!A1148&lt;2010,"Tahun Terlalu Tua",IF(Penelitian!A1148&gt;2016,"Tidak Valid","OK")),IF(Penelitian!B1148&lt;&gt;"","Wajib Diisi","-"))</f>
        <v>-</v>
      </c>
      <c r="B1148" s="47" t="str">
        <f>IF(Penelitian!B1148&lt;&gt;"",IF(LEN(Penelitian!B1148)&lt;5,"Cek Lagi","OK"),IF(Penelitian!A1148&lt;&gt;"","Wajib Diisi","-"))</f>
        <v>-</v>
      </c>
      <c r="C1148" s="47" t="str">
        <f>IF(Penelitian!C1148&lt;&gt;"",IF(OR(Penelitian!C1148=1,Penelitian!C1148=2),"OK","Tidak Valid"),IF(OR(Penelitian!A1148&lt;&gt;"",Penelitian!B1148&lt;&gt;""),"Wajib Diisi","-"))</f>
        <v>-</v>
      </c>
      <c r="D1148" s="47" t="str">
        <f>IF(Penelitian!D1148&lt;&gt;"",IF(LEN(Penelitian!D1148)&lt;5,"Cek Lagi","OK"),IF(Penelitian!C1148&lt;&gt;"","Wajib Diisi","-"))</f>
        <v>-</v>
      </c>
      <c r="E1148" s="47" t="str">
        <f>IF(Penelitian!E1148&lt;&gt;"",IF(Penelitian!E1148&lt;1000000,"Cek Lagi","OK"),"-")</f>
        <v>-</v>
      </c>
      <c r="F1148" s="47" t="str">
        <f>IF(Penelitian!F1148&lt;&gt;"",IF(Penelitian!F1148&lt;1000000,"Cek Lagi","OK"),"-")</f>
        <v>-</v>
      </c>
      <c r="G1148" s="47" t="str">
        <f>IF(Penelitian!G1148&lt;&gt;"",IF(Penelitian!G1148&lt;1000000,"Cek Lagi","OK"),"-")</f>
        <v>-</v>
      </c>
      <c r="H1148" s="47" t="str">
        <f>IF(Penelitian!H1148&lt;&gt;"",IF(Penelitian!H1148&lt;1000000,"Cek Lagi","OK"),"-")</f>
        <v>-</v>
      </c>
    </row>
    <row r="1149" spans="1:8" ht="15" customHeight="1" x14ac:dyDescent="0.2">
      <c r="A1149" s="46" t="str">
        <f xml:space="preserve"> IF(Penelitian!A1149&lt;&gt;"",IF(Penelitian!A1149&lt;2010,"Tahun Terlalu Tua",IF(Penelitian!A1149&gt;2016,"Tidak Valid","OK")),IF(Penelitian!B1149&lt;&gt;"","Wajib Diisi","-"))</f>
        <v>-</v>
      </c>
      <c r="B1149" s="47" t="str">
        <f>IF(Penelitian!B1149&lt;&gt;"",IF(LEN(Penelitian!B1149)&lt;5,"Cek Lagi","OK"),IF(Penelitian!A1149&lt;&gt;"","Wajib Diisi","-"))</f>
        <v>-</v>
      </c>
      <c r="C1149" s="47" t="str">
        <f>IF(Penelitian!C1149&lt;&gt;"",IF(OR(Penelitian!C1149=1,Penelitian!C1149=2),"OK","Tidak Valid"),IF(OR(Penelitian!A1149&lt;&gt;"",Penelitian!B1149&lt;&gt;""),"Wajib Diisi","-"))</f>
        <v>-</v>
      </c>
      <c r="D1149" s="47" t="str">
        <f>IF(Penelitian!D1149&lt;&gt;"",IF(LEN(Penelitian!D1149)&lt;5,"Cek Lagi","OK"),IF(Penelitian!C1149&lt;&gt;"","Wajib Diisi","-"))</f>
        <v>-</v>
      </c>
      <c r="E1149" s="47" t="str">
        <f>IF(Penelitian!E1149&lt;&gt;"",IF(Penelitian!E1149&lt;1000000,"Cek Lagi","OK"),"-")</f>
        <v>-</v>
      </c>
      <c r="F1149" s="47" t="str">
        <f>IF(Penelitian!F1149&lt;&gt;"",IF(Penelitian!F1149&lt;1000000,"Cek Lagi","OK"),"-")</f>
        <v>-</v>
      </c>
      <c r="G1149" s="47" t="str">
        <f>IF(Penelitian!G1149&lt;&gt;"",IF(Penelitian!G1149&lt;1000000,"Cek Lagi","OK"),"-")</f>
        <v>-</v>
      </c>
      <c r="H1149" s="47" t="str">
        <f>IF(Penelitian!H1149&lt;&gt;"",IF(Penelitian!H1149&lt;1000000,"Cek Lagi","OK"),"-")</f>
        <v>-</v>
      </c>
    </row>
    <row r="1150" spans="1:8" ht="15" customHeight="1" x14ac:dyDescent="0.2">
      <c r="A1150" s="46" t="str">
        <f xml:space="preserve"> IF(Penelitian!A1150&lt;&gt;"",IF(Penelitian!A1150&lt;2010,"Tahun Terlalu Tua",IF(Penelitian!A1150&gt;2016,"Tidak Valid","OK")),IF(Penelitian!B1150&lt;&gt;"","Wajib Diisi","-"))</f>
        <v>-</v>
      </c>
      <c r="B1150" s="47" t="str">
        <f>IF(Penelitian!B1150&lt;&gt;"",IF(LEN(Penelitian!B1150)&lt;5,"Cek Lagi","OK"),IF(Penelitian!A1150&lt;&gt;"","Wajib Diisi","-"))</f>
        <v>-</v>
      </c>
      <c r="C1150" s="47" t="str">
        <f>IF(Penelitian!C1150&lt;&gt;"",IF(OR(Penelitian!C1150=1,Penelitian!C1150=2),"OK","Tidak Valid"),IF(OR(Penelitian!A1150&lt;&gt;"",Penelitian!B1150&lt;&gt;""),"Wajib Diisi","-"))</f>
        <v>-</v>
      </c>
      <c r="D1150" s="47" t="str">
        <f>IF(Penelitian!D1150&lt;&gt;"",IF(LEN(Penelitian!D1150)&lt;5,"Cek Lagi","OK"),IF(Penelitian!C1150&lt;&gt;"","Wajib Diisi","-"))</f>
        <v>-</v>
      </c>
      <c r="E1150" s="47" t="str">
        <f>IF(Penelitian!E1150&lt;&gt;"",IF(Penelitian!E1150&lt;1000000,"Cek Lagi","OK"),"-")</f>
        <v>-</v>
      </c>
      <c r="F1150" s="47" t="str">
        <f>IF(Penelitian!F1150&lt;&gt;"",IF(Penelitian!F1150&lt;1000000,"Cek Lagi","OK"),"-")</f>
        <v>-</v>
      </c>
      <c r="G1150" s="47" t="str">
        <f>IF(Penelitian!G1150&lt;&gt;"",IF(Penelitian!G1150&lt;1000000,"Cek Lagi","OK"),"-")</f>
        <v>-</v>
      </c>
      <c r="H1150" s="47" t="str">
        <f>IF(Penelitian!H1150&lt;&gt;"",IF(Penelitian!H1150&lt;1000000,"Cek Lagi","OK"),"-")</f>
        <v>-</v>
      </c>
    </row>
    <row r="1151" spans="1:8" ht="15" customHeight="1" x14ac:dyDescent="0.2">
      <c r="A1151" s="46" t="str">
        <f xml:space="preserve"> IF(Penelitian!A1151&lt;&gt;"",IF(Penelitian!A1151&lt;2010,"Tahun Terlalu Tua",IF(Penelitian!A1151&gt;2016,"Tidak Valid","OK")),IF(Penelitian!B1151&lt;&gt;"","Wajib Diisi","-"))</f>
        <v>-</v>
      </c>
      <c r="B1151" s="47" t="str">
        <f>IF(Penelitian!B1151&lt;&gt;"",IF(LEN(Penelitian!B1151)&lt;5,"Cek Lagi","OK"),IF(Penelitian!A1151&lt;&gt;"","Wajib Diisi","-"))</f>
        <v>-</v>
      </c>
      <c r="C1151" s="47" t="str">
        <f>IF(Penelitian!C1151&lt;&gt;"",IF(OR(Penelitian!C1151=1,Penelitian!C1151=2),"OK","Tidak Valid"),IF(OR(Penelitian!A1151&lt;&gt;"",Penelitian!B1151&lt;&gt;""),"Wajib Diisi","-"))</f>
        <v>-</v>
      </c>
      <c r="D1151" s="47" t="str">
        <f>IF(Penelitian!D1151&lt;&gt;"",IF(LEN(Penelitian!D1151)&lt;5,"Cek Lagi","OK"),IF(Penelitian!C1151&lt;&gt;"","Wajib Diisi","-"))</f>
        <v>-</v>
      </c>
      <c r="E1151" s="47" t="str">
        <f>IF(Penelitian!E1151&lt;&gt;"",IF(Penelitian!E1151&lt;1000000,"Cek Lagi","OK"),"-")</f>
        <v>-</v>
      </c>
      <c r="F1151" s="47" t="str">
        <f>IF(Penelitian!F1151&lt;&gt;"",IF(Penelitian!F1151&lt;1000000,"Cek Lagi","OK"),"-")</f>
        <v>-</v>
      </c>
      <c r="G1151" s="47" t="str">
        <f>IF(Penelitian!G1151&lt;&gt;"",IF(Penelitian!G1151&lt;1000000,"Cek Lagi","OK"),"-")</f>
        <v>-</v>
      </c>
      <c r="H1151" s="47" t="str">
        <f>IF(Penelitian!H1151&lt;&gt;"",IF(Penelitian!H1151&lt;1000000,"Cek Lagi","OK"),"-")</f>
        <v>-</v>
      </c>
    </row>
    <row r="1152" spans="1:8" ht="15" customHeight="1" x14ac:dyDescent="0.2">
      <c r="A1152" s="46" t="str">
        <f xml:space="preserve"> IF(Penelitian!A1152&lt;&gt;"",IF(Penelitian!A1152&lt;2010,"Tahun Terlalu Tua",IF(Penelitian!A1152&gt;2016,"Tidak Valid","OK")),IF(Penelitian!B1152&lt;&gt;"","Wajib Diisi","-"))</f>
        <v>-</v>
      </c>
      <c r="B1152" s="47" t="str">
        <f>IF(Penelitian!B1152&lt;&gt;"",IF(LEN(Penelitian!B1152)&lt;5,"Cek Lagi","OK"),IF(Penelitian!A1152&lt;&gt;"","Wajib Diisi","-"))</f>
        <v>-</v>
      </c>
      <c r="C1152" s="47" t="str">
        <f>IF(Penelitian!C1152&lt;&gt;"",IF(OR(Penelitian!C1152=1,Penelitian!C1152=2),"OK","Tidak Valid"),IF(OR(Penelitian!A1152&lt;&gt;"",Penelitian!B1152&lt;&gt;""),"Wajib Diisi","-"))</f>
        <v>-</v>
      </c>
      <c r="D1152" s="47" t="str">
        <f>IF(Penelitian!D1152&lt;&gt;"",IF(LEN(Penelitian!D1152)&lt;5,"Cek Lagi","OK"),IF(Penelitian!C1152&lt;&gt;"","Wajib Diisi","-"))</f>
        <v>-</v>
      </c>
      <c r="E1152" s="47" t="str">
        <f>IF(Penelitian!E1152&lt;&gt;"",IF(Penelitian!E1152&lt;1000000,"Cek Lagi","OK"),"-")</f>
        <v>-</v>
      </c>
      <c r="F1152" s="47" t="str">
        <f>IF(Penelitian!F1152&lt;&gt;"",IF(Penelitian!F1152&lt;1000000,"Cek Lagi","OK"),"-")</f>
        <v>-</v>
      </c>
      <c r="G1152" s="47" t="str">
        <f>IF(Penelitian!G1152&lt;&gt;"",IF(Penelitian!G1152&lt;1000000,"Cek Lagi","OK"),"-")</f>
        <v>-</v>
      </c>
      <c r="H1152" s="47" t="str">
        <f>IF(Penelitian!H1152&lt;&gt;"",IF(Penelitian!H1152&lt;1000000,"Cek Lagi","OK"),"-")</f>
        <v>-</v>
      </c>
    </row>
    <row r="1153" spans="1:8" ht="15" customHeight="1" x14ac:dyDescent="0.2">
      <c r="A1153" s="46" t="str">
        <f xml:space="preserve"> IF(Penelitian!A1153&lt;&gt;"",IF(Penelitian!A1153&lt;2010,"Tahun Terlalu Tua",IF(Penelitian!A1153&gt;2016,"Tidak Valid","OK")),IF(Penelitian!B1153&lt;&gt;"","Wajib Diisi","-"))</f>
        <v>-</v>
      </c>
      <c r="B1153" s="47" t="str">
        <f>IF(Penelitian!B1153&lt;&gt;"",IF(LEN(Penelitian!B1153)&lt;5,"Cek Lagi","OK"),IF(Penelitian!A1153&lt;&gt;"","Wajib Diisi","-"))</f>
        <v>-</v>
      </c>
      <c r="C1153" s="47" t="str">
        <f>IF(Penelitian!C1153&lt;&gt;"",IF(OR(Penelitian!C1153=1,Penelitian!C1153=2),"OK","Tidak Valid"),IF(OR(Penelitian!A1153&lt;&gt;"",Penelitian!B1153&lt;&gt;""),"Wajib Diisi","-"))</f>
        <v>-</v>
      </c>
      <c r="D1153" s="47" t="str">
        <f>IF(Penelitian!D1153&lt;&gt;"",IF(LEN(Penelitian!D1153)&lt;5,"Cek Lagi","OK"),IF(Penelitian!C1153&lt;&gt;"","Wajib Diisi","-"))</f>
        <v>-</v>
      </c>
      <c r="E1153" s="47" t="str">
        <f>IF(Penelitian!E1153&lt;&gt;"",IF(Penelitian!E1153&lt;1000000,"Cek Lagi","OK"),"-")</f>
        <v>-</v>
      </c>
      <c r="F1153" s="47" t="str">
        <f>IF(Penelitian!F1153&lt;&gt;"",IF(Penelitian!F1153&lt;1000000,"Cek Lagi","OK"),"-")</f>
        <v>-</v>
      </c>
      <c r="G1153" s="47" t="str">
        <f>IF(Penelitian!G1153&lt;&gt;"",IF(Penelitian!G1153&lt;1000000,"Cek Lagi","OK"),"-")</f>
        <v>-</v>
      </c>
      <c r="H1153" s="47" t="str">
        <f>IF(Penelitian!H1153&lt;&gt;"",IF(Penelitian!H1153&lt;1000000,"Cek Lagi","OK"),"-")</f>
        <v>-</v>
      </c>
    </row>
    <row r="1154" spans="1:8" ht="15" customHeight="1" x14ac:dyDescent="0.2">
      <c r="A1154" s="46" t="str">
        <f xml:space="preserve"> IF(Penelitian!A1154&lt;&gt;"",IF(Penelitian!A1154&lt;2010,"Tahun Terlalu Tua",IF(Penelitian!A1154&gt;2016,"Tidak Valid","OK")),IF(Penelitian!B1154&lt;&gt;"","Wajib Diisi","-"))</f>
        <v>-</v>
      </c>
      <c r="B1154" s="47" t="str">
        <f>IF(Penelitian!B1154&lt;&gt;"",IF(LEN(Penelitian!B1154)&lt;5,"Cek Lagi","OK"),IF(Penelitian!A1154&lt;&gt;"","Wajib Diisi","-"))</f>
        <v>-</v>
      </c>
      <c r="C1154" s="47" t="str">
        <f>IF(Penelitian!C1154&lt;&gt;"",IF(OR(Penelitian!C1154=1,Penelitian!C1154=2),"OK","Tidak Valid"),IF(OR(Penelitian!A1154&lt;&gt;"",Penelitian!B1154&lt;&gt;""),"Wajib Diisi","-"))</f>
        <v>-</v>
      </c>
      <c r="D1154" s="47" t="str">
        <f>IF(Penelitian!D1154&lt;&gt;"",IF(LEN(Penelitian!D1154)&lt;5,"Cek Lagi","OK"),IF(Penelitian!C1154&lt;&gt;"","Wajib Diisi","-"))</f>
        <v>-</v>
      </c>
      <c r="E1154" s="47" t="str">
        <f>IF(Penelitian!E1154&lt;&gt;"",IF(Penelitian!E1154&lt;1000000,"Cek Lagi","OK"),"-")</f>
        <v>-</v>
      </c>
      <c r="F1154" s="47" t="str">
        <f>IF(Penelitian!F1154&lt;&gt;"",IF(Penelitian!F1154&lt;1000000,"Cek Lagi","OK"),"-")</f>
        <v>-</v>
      </c>
      <c r="G1154" s="47" t="str">
        <f>IF(Penelitian!G1154&lt;&gt;"",IF(Penelitian!G1154&lt;1000000,"Cek Lagi","OK"),"-")</f>
        <v>-</v>
      </c>
      <c r="H1154" s="47" t="str">
        <f>IF(Penelitian!H1154&lt;&gt;"",IF(Penelitian!H1154&lt;1000000,"Cek Lagi","OK"),"-")</f>
        <v>-</v>
      </c>
    </row>
    <row r="1155" spans="1:8" ht="15" customHeight="1" x14ac:dyDescent="0.2">
      <c r="A1155" s="46" t="str">
        <f xml:space="preserve"> IF(Penelitian!A1155&lt;&gt;"",IF(Penelitian!A1155&lt;2010,"Tahun Terlalu Tua",IF(Penelitian!A1155&gt;2016,"Tidak Valid","OK")),IF(Penelitian!B1155&lt;&gt;"","Wajib Diisi","-"))</f>
        <v>-</v>
      </c>
      <c r="B1155" s="47" t="str">
        <f>IF(Penelitian!B1155&lt;&gt;"",IF(LEN(Penelitian!B1155)&lt;5,"Cek Lagi","OK"),IF(Penelitian!A1155&lt;&gt;"","Wajib Diisi","-"))</f>
        <v>-</v>
      </c>
      <c r="C1155" s="47" t="str">
        <f>IF(Penelitian!C1155&lt;&gt;"",IF(OR(Penelitian!C1155=1,Penelitian!C1155=2),"OK","Tidak Valid"),IF(OR(Penelitian!A1155&lt;&gt;"",Penelitian!B1155&lt;&gt;""),"Wajib Diisi","-"))</f>
        <v>-</v>
      </c>
      <c r="D1155" s="47" t="str">
        <f>IF(Penelitian!D1155&lt;&gt;"",IF(LEN(Penelitian!D1155)&lt;5,"Cek Lagi","OK"),IF(Penelitian!C1155&lt;&gt;"","Wajib Diisi","-"))</f>
        <v>-</v>
      </c>
      <c r="E1155" s="47" t="str">
        <f>IF(Penelitian!E1155&lt;&gt;"",IF(Penelitian!E1155&lt;1000000,"Cek Lagi","OK"),"-")</f>
        <v>-</v>
      </c>
      <c r="F1155" s="47" t="str">
        <f>IF(Penelitian!F1155&lt;&gt;"",IF(Penelitian!F1155&lt;1000000,"Cek Lagi","OK"),"-")</f>
        <v>-</v>
      </c>
      <c r="G1155" s="47" t="str">
        <f>IF(Penelitian!G1155&lt;&gt;"",IF(Penelitian!G1155&lt;1000000,"Cek Lagi","OK"),"-")</f>
        <v>-</v>
      </c>
      <c r="H1155" s="47" t="str">
        <f>IF(Penelitian!H1155&lt;&gt;"",IF(Penelitian!H1155&lt;1000000,"Cek Lagi","OK"),"-")</f>
        <v>-</v>
      </c>
    </row>
    <row r="1156" spans="1:8" ht="15" customHeight="1" x14ac:dyDescent="0.2">
      <c r="A1156" s="46" t="str">
        <f xml:space="preserve"> IF(Penelitian!A1156&lt;&gt;"",IF(Penelitian!A1156&lt;2010,"Tahun Terlalu Tua",IF(Penelitian!A1156&gt;2016,"Tidak Valid","OK")),IF(Penelitian!B1156&lt;&gt;"","Wajib Diisi","-"))</f>
        <v>-</v>
      </c>
      <c r="B1156" s="47" t="str">
        <f>IF(Penelitian!B1156&lt;&gt;"",IF(LEN(Penelitian!B1156)&lt;5,"Cek Lagi","OK"),IF(Penelitian!A1156&lt;&gt;"","Wajib Diisi","-"))</f>
        <v>-</v>
      </c>
      <c r="C1156" s="47" t="str">
        <f>IF(Penelitian!C1156&lt;&gt;"",IF(OR(Penelitian!C1156=1,Penelitian!C1156=2),"OK","Tidak Valid"),IF(OR(Penelitian!A1156&lt;&gt;"",Penelitian!B1156&lt;&gt;""),"Wajib Diisi","-"))</f>
        <v>-</v>
      </c>
      <c r="D1156" s="47" t="str">
        <f>IF(Penelitian!D1156&lt;&gt;"",IF(LEN(Penelitian!D1156)&lt;5,"Cek Lagi","OK"),IF(Penelitian!C1156&lt;&gt;"","Wajib Diisi","-"))</f>
        <v>-</v>
      </c>
      <c r="E1156" s="47" t="str">
        <f>IF(Penelitian!E1156&lt;&gt;"",IF(Penelitian!E1156&lt;1000000,"Cek Lagi","OK"),"-")</f>
        <v>-</v>
      </c>
      <c r="F1156" s="47" t="str">
        <f>IF(Penelitian!F1156&lt;&gt;"",IF(Penelitian!F1156&lt;1000000,"Cek Lagi","OK"),"-")</f>
        <v>-</v>
      </c>
      <c r="G1156" s="47" t="str">
        <f>IF(Penelitian!G1156&lt;&gt;"",IF(Penelitian!G1156&lt;1000000,"Cek Lagi","OK"),"-")</f>
        <v>-</v>
      </c>
      <c r="H1156" s="47" t="str">
        <f>IF(Penelitian!H1156&lt;&gt;"",IF(Penelitian!H1156&lt;1000000,"Cek Lagi","OK"),"-")</f>
        <v>-</v>
      </c>
    </row>
    <row r="1157" spans="1:8" ht="15" customHeight="1" x14ac:dyDescent="0.2">
      <c r="A1157" s="46" t="str">
        <f xml:space="preserve"> IF(Penelitian!A1157&lt;&gt;"",IF(Penelitian!A1157&lt;2010,"Tahun Terlalu Tua",IF(Penelitian!A1157&gt;2016,"Tidak Valid","OK")),IF(Penelitian!B1157&lt;&gt;"","Wajib Diisi","-"))</f>
        <v>-</v>
      </c>
      <c r="B1157" s="47" t="str">
        <f>IF(Penelitian!B1157&lt;&gt;"",IF(LEN(Penelitian!B1157)&lt;5,"Cek Lagi","OK"),IF(Penelitian!A1157&lt;&gt;"","Wajib Diisi","-"))</f>
        <v>-</v>
      </c>
      <c r="C1157" s="47" t="str">
        <f>IF(Penelitian!C1157&lt;&gt;"",IF(OR(Penelitian!C1157=1,Penelitian!C1157=2),"OK","Tidak Valid"),IF(OR(Penelitian!A1157&lt;&gt;"",Penelitian!B1157&lt;&gt;""),"Wajib Diisi","-"))</f>
        <v>-</v>
      </c>
      <c r="D1157" s="47" t="str">
        <f>IF(Penelitian!D1157&lt;&gt;"",IF(LEN(Penelitian!D1157)&lt;5,"Cek Lagi","OK"),IF(Penelitian!C1157&lt;&gt;"","Wajib Diisi","-"))</f>
        <v>-</v>
      </c>
      <c r="E1157" s="47" t="str">
        <f>IF(Penelitian!E1157&lt;&gt;"",IF(Penelitian!E1157&lt;1000000,"Cek Lagi","OK"),"-")</f>
        <v>-</v>
      </c>
      <c r="F1157" s="47" t="str">
        <f>IF(Penelitian!F1157&lt;&gt;"",IF(Penelitian!F1157&lt;1000000,"Cek Lagi","OK"),"-")</f>
        <v>-</v>
      </c>
      <c r="G1157" s="47" t="str">
        <f>IF(Penelitian!G1157&lt;&gt;"",IF(Penelitian!G1157&lt;1000000,"Cek Lagi","OK"),"-")</f>
        <v>-</v>
      </c>
      <c r="H1157" s="47" t="str">
        <f>IF(Penelitian!H1157&lt;&gt;"",IF(Penelitian!H1157&lt;1000000,"Cek Lagi","OK"),"-")</f>
        <v>-</v>
      </c>
    </row>
    <row r="1158" spans="1:8" ht="15" customHeight="1" x14ac:dyDescent="0.2">
      <c r="A1158" s="46" t="str">
        <f xml:space="preserve"> IF(Penelitian!A1158&lt;&gt;"",IF(Penelitian!A1158&lt;2010,"Tahun Terlalu Tua",IF(Penelitian!A1158&gt;2016,"Tidak Valid","OK")),IF(Penelitian!B1158&lt;&gt;"","Wajib Diisi","-"))</f>
        <v>-</v>
      </c>
      <c r="B1158" s="47" t="str">
        <f>IF(Penelitian!B1158&lt;&gt;"",IF(LEN(Penelitian!B1158)&lt;5,"Cek Lagi","OK"),IF(Penelitian!A1158&lt;&gt;"","Wajib Diisi","-"))</f>
        <v>-</v>
      </c>
      <c r="C1158" s="47" t="str">
        <f>IF(Penelitian!C1158&lt;&gt;"",IF(OR(Penelitian!C1158=1,Penelitian!C1158=2),"OK","Tidak Valid"),IF(OR(Penelitian!A1158&lt;&gt;"",Penelitian!B1158&lt;&gt;""),"Wajib Diisi","-"))</f>
        <v>-</v>
      </c>
      <c r="D1158" s="47" t="str">
        <f>IF(Penelitian!D1158&lt;&gt;"",IF(LEN(Penelitian!D1158)&lt;5,"Cek Lagi","OK"),IF(Penelitian!C1158&lt;&gt;"","Wajib Diisi","-"))</f>
        <v>-</v>
      </c>
      <c r="E1158" s="47" t="str">
        <f>IF(Penelitian!E1158&lt;&gt;"",IF(Penelitian!E1158&lt;1000000,"Cek Lagi","OK"),"-")</f>
        <v>-</v>
      </c>
      <c r="F1158" s="47" t="str">
        <f>IF(Penelitian!F1158&lt;&gt;"",IF(Penelitian!F1158&lt;1000000,"Cek Lagi","OK"),"-")</f>
        <v>-</v>
      </c>
      <c r="G1158" s="47" t="str">
        <f>IF(Penelitian!G1158&lt;&gt;"",IF(Penelitian!G1158&lt;1000000,"Cek Lagi","OK"),"-")</f>
        <v>-</v>
      </c>
      <c r="H1158" s="47" t="str">
        <f>IF(Penelitian!H1158&lt;&gt;"",IF(Penelitian!H1158&lt;1000000,"Cek Lagi","OK"),"-")</f>
        <v>-</v>
      </c>
    </row>
    <row r="1159" spans="1:8" ht="15" customHeight="1" x14ac:dyDescent="0.2">
      <c r="A1159" s="46" t="str">
        <f xml:space="preserve"> IF(Penelitian!A1159&lt;&gt;"",IF(Penelitian!A1159&lt;2010,"Tahun Terlalu Tua",IF(Penelitian!A1159&gt;2016,"Tidak Valid","OK")),IF(Penelitian!B1159&lt;&gt;"","Wajib Diisi","-"))</f>
        <v>-</v>
      </c>
      <c r="B1159" s="47" t="str">
        <f>IF(Penelitian!B1159&lt;&gt;"",IF(LEN(Penelitian!B1159)&lt;5,"Cek Lagi","OK"),IF(Penelitian!A1159&lt;&gt;"","Wajib Diisi","-"))</f>
        <v>-</v>
      </c>
      <c r="C1159" s="47" t="str">
        <f>IF(Penelitian!C1159&lt;&gt;"",IF(OR(Penelitian!C1159=1,Penelitian!C1159=2),"OK","Tidak Valid"),IF(OR(Penelitian!A1159&lt;&gt;"",Penelitian!B1159&lt;&gt;""),"Wajib Diisi","-"))</f>
        <v>-</v>
      </c>
      <c r="D1159" s="47" t="str">
        <f>IF(Penelitian!D1159&lt;&gt;"",IF(LEN(Penelitian!D1159)&lt;5,"Cek Lagi","OK"),IF(Penelitian!C1159&lt;&gt;"","Wajib Diisi","-"))</f>
        <v>-</v>
      </c>
      <c r="E1159" s="47" t="str">
        <f>IF(Penelitian!E1159&lt;&gt;"",IF(Penelitian!E1159&lt;1000000,"Cek Lagi","OK"),"-")</f>
        <v>-</v>
      </c>
      <c r="F1159" s="47" t="str">
        <f>IF(Penelitian!F1159&lt;&gt;"",IF(Penelitian!F1159&lt;1000000,"Cek Lagi","OK"),"-")</f>
        <v>-</v>
      </c>
      <c r="G1159" s="47" t="str">
        <f>IF(Penelitian!G1159&lt;&gt;"",IF(Penelitian!G1159&lt;1000000,"Cek Lagi","OK"),"-")</f>
        <v>-</v>
      </c>
      <c r="H1159" s="47" t="str">
        <f>IF(Penelitian!H1159&lt;&gt;"",IF(Penelitian!H1159&lt;1000000,"Cek Lagi","OK"),"-")</f>
        <v>-</v>
      </c>
    </row>
    <row r="1160" spans="1:8" ht="15" customHeight="1" x14ac:dyDescent="0.2">
      <c r="A1160" s="46" t="str">
        <f xml:space="preserve"> IF(Penelitian!A1160&lt;&gt;"",IF(Penelitian!A1160&lt;2010,"Tahun Terlalu Tua",IF(Penelitian!A1160&gt;2016,"Tidak Valid","OK")),IF(Penelitian!B1160&lt;&gt;"","Wajib Diisi","-"))</f>
        <v>-</v>
      </c>
      <c r="B1160" s="47" t="str">
        <f>IF(Penelitian!B1160&lt;&gt;"",IF(LEN(Penelitian!B1160)&lt;5,"Cek Lagi","OK"),IF(Penelitian!A1160&lt;&gt;"","Wajib Diisi","-"))</f>
        <v>-</v>
      </c>
      <c r="C1160" s="47" t="str">
        <f>IF(Penelitian!C1160&lt;&gt;"",IF(OR(Penelitian!C1160=1,Penelitian!C1160=2),"OK","Tidak Valid"),IF(OR(Penelitian!A1160&lt;&gt;"",Penelitian!B1160&lt;&gt;""),"Wajib Diisi","-"))</f>
        <v>-</v>
      </c>
      <c r="D1160" s="47" t="str">
        <f>IF(Penelitian!D1160&lt;&gt;"",IF(LEN(Penelitian!D1160)&lt;5,"Cek Lagi","OK"),IF(Penelitian!C1160&lt;&gt;"","Wajib Diisi","-"))</f>
        <v>-</v>
      </c>
      <c r="E1160" s="47" t="str">
        <f>IF(Penelitian!E1160&lt;&gt;"",IF(Penelitian!E1160&lt;1000000,"Cek Lagi","OK"),"-")</f>
        <v>-</v>
      </c>
      <c r="F1160" s="47" t="str">
        <f>IF(Penelitian!F1160&lt;&gt;"",IF(Penelitian!F1160&lt;1000000,"Cek Lagi","OK"),"-")</f>
        <v>-</v>
      </c>
      <c r="G1160" s="47" t="str">
        <f>IF(Penelitian!G1160&lt;&gt;"",IF(Penelitian!G1160&lt;1000000,"Cek Lagi","OK"),"-")</f>
        <v>-</v>
      </c>
      <c r="H1160" s="47" t="str">
        <f>IF(Penelitian!H1160&lt;&gt;"",IF(Penelitian!H1160&lt;1000000,"Cek Lagi","OK"),"-")</f>
        <v>-</v>
      </c>
    </row>
    <row r="1161" spans="1:8" ht="15" customHeight="1" x14ac:dyDescent="0.2">
      <c r="A1161" s="46" t="str">
        <f xml:space="preserve"> IF(Penelitian!A1161&lt;&gt;"",IF(Penelitian!A1161&lt;2010,"Tahun Terlalu Tua",IF(Penelitian!A1161&gt;2016,"Tidak Valid","OK")),IF(Penelitian!B1161&lt;&gt;"","Wajib Diisi","-"))</f>
        <v>-</v>
      </c>
      <c r="B1161" s="47" t="str">
        <f>IF(Penelitian!B1161&lt;&gt;"",IF(LEN(Penelitian!B1161)&lt;5,"Cek Lagi","OK"),IF(Penelitian!A1161&lt;&gt;"","Wajib Diisi","-"))</f>
        <v>-</v>
      </c>
      <c r="C1161" s="47" t="str">
        <f>IF(Penelitian!C1161&lt;&gt;"",IF(OR(Penelitian!C1161=1,Penelitian!C1161=2),"OK","Tidak Valid"),IF(OR(Penelitian!A1161&lt;&gt;"",Penelitian!B1161&lt;&gt;""),"Wajib Diisi","-"))</f>
        <v>-</v>
      </c>
      <c r="D1161" s="47" t="str">
        <f>IF(Penelitian!D1161&lt;&gt;"",IF(LEN(Penelitian!D1161)&lt;5,"Cek Lagi","OK"),IF(Penelitian!C1161&lt;&gt;"","Wajib Diisi","-"))</f>
        <v>-</v>
      </c>
      <c r="E1161" s="47" t="str">
        <f>IF(Penelitian!E1161&lt;&gt;"",IF(Penelitian!E1161&lt;1000000,"Cek Lagi","OK"),"-")</f>
        <v>-</v>
      </c>
      <c r="F1161" s="47" t="str">
        <f>IF(Penelitian!F1161&lt;&gt;"",IF(Penelitian!F1161&lt;1000000,"Cek Lagi","OK"),"-")</f>
        <v>-</v>
      </c>
      <c r="G1161" s="47" t="str">
        <f>IF(Penelitian!G1161&lt;&gt;"",IF(Penelitian!G1161&lt;1000000,"Cek Lagi","OK"),"-")</f>
        <v>-</v>
      </c>
      <c r="H1161" s="47" t="str">
        <f>IF(Penelitian!H1161&lt;&gt;"",IF(Penelitian!H1161&lt;1000000,"Cek Lagi","OK"),"-")</f>
        <v>-</v>
      </c>
    </row>
    <row r="1162" spans="1:8" ht="15" customHeight="1" x14ac:dyDescent="0.2">
      <c r="A1162" s="46" t="str">
        <f xml:space="preserve"> IF(Penelitian!A1162&lt;&gt;"",IF(Penelitian!A1162&lt;2010,"Tahun Terlalu Tua",IF(Penelitian!A1162&gt;2016,"Tidak Valid","OK")),IF(Penelitian!B1162&lt;&gt;"","Wajib Diisi","-"))</f>
        <v>-</v>
      </c>
      <c r="B1162" s="47" t="str">
        <f>IF(Penelitian!B1162&lt;&gt;"",IF(LEN(Penelitian!B1162)&lt;5,"Cek Lagi","OK"),IF(Penelitian!A1162&lt;&gt;"","Wajib Diisi","-"))</f>
        <v>-</v>
      </c>
      <c r="C1162" s="47" t="str">
        <f>IF(Penelitian!C1162&lt;&gt;"",IF(OR(Penelitian!C1162=1,Penelitian!C1162=2),"OK","Tidak Valid"),IF(OR(Penelitian!A1162&lt;&gt;"",Penelitian!B1162&lt;&gt;""),"Wajib Diisi","-"))</f>
        <v>-</v>
      </c>
      <c r="D1162" s="47" t="str">
        <f>IF(Penelitian!D1162&lt;&gt;"",IF(LEN(Penelitian!D1162)&lt;5,"Cek Lagi","OK"),IF(Penelitian!C1162&lt;&gt;"","Wajib Diisi","-"))</f>
        <v>-</v>
      </c>
      <c r="E1162" s="47" t="str">
        <f>IF(Penelitian!E1162&lt;&gt;"",IF(Penelitian!E1162&lt;1000000,"Cek Lagi","OK"),"-")</f>
        <v>-</v>
      </c>
      <c r="F1162" s="47" t="str">
        <f>IF(Penelitian!F1162&lt;&gt;"",IF(Penelitian!F1162&lt;1000000,"Cek Lagi","OK"),"-")</f>
        <v>-</v>
      </c>
      <c r="G1162" s="47" t="str">
        <f>IF(Penelitian!G1162&lt;&gt;"",IF(Penelitian!G1162&lt;1000000,"Cek Lagi","OK"),"-")</f>
        <v>-</v>
      </c>
      <c r="H1162" s="47" t="str">
        <f>IF(Penelitian!H1162&lt;&gt;"",IF(Penelitian!H1162&lt;1000000,"Cek Lagi","OK"),"-")</f>
        <v>-</v>
      </c>
    </row>
    <row r="1163" spans="1:8" ht="15" customHeight="1" x14ac:dyDescent="0.2">
      <c r="A1163" s="46" t="str">
        <f xml:space="preserve"> IF(Penelitian!A1163&lt;&gt;"",IF(Penelitian!A1163&lt;2010,"Tahun Terlalu Tua",IF(Penelitian!A1163&gt;2016,"Tidak Valid","OK")),IF(Penelitian!B1163&lt;&gt;"","Wajib Diisi","-"))</f>
        <v>-</v>
      </c>
      <c r="B1163" s="47" t="str">
        <f>IF(Penelitian!B1163&lt;&gt;"",IF(LEN(Penelitian!B1163)&lt;5,"Cek Lagi","OK"),IF(Penelitian!A1163&lt;&gt;"","Wajib Diisi","-"))</f>
        <v>-</v>
      </c>
      <c r="C1163" s="47" t="str">
        <f>IF(Penelitian!C1163&lt;&gt;"",IF(OR(Penelitian!C1163=1,Penelitian!C1163=2),"OK","Tidak Valid"),IF(OR(Penelitian!A1163&lt;&gt;"",Penelitian!B1163&lt;&gt;""),"Wajib Diisi","-"))</f>
        <v>-</v>
      </c>
      <c r="D1163" s="47" t="str">
        <f>IF(Penelitian!D1163&lt;&gt;"",IF(LEN(Penelitian!D1163)&lt;5,"Cek Lagi","OK"),IF(Penelitian!C1163&lt;&gt;"","Wajib Diisi","-"))</f>
        <v>-</v>
      </c>
      <c r="E1163" s="47" t="str">
        <f>IF(Penelitian!E1163&lt;&gt;"",IF(Penelitian!E1163&lt;1000000,"Cek Lagi","OK"),"-")</f>
        <v>-</v>
      </c>
      <c r="F1163" s="47" t="str">
        <f>IF(Penelitian!F1163&lt;&gt;"",IF(Penelitian!F1163&lt;1000000,"Cek Lagi","OK"),"-")</f>
        <v>-</v>
      </c>
      <c r="G1163" s="47" t="str">
        <f>IF(Penelitian!G1163&lt;&gt;"",IF(Penelitian!G1163&lt;1000000,"Cek Lagi","OK"),"-")</f>
        <v>-</v>
      </c>
      <c r="H1163" s="47" t="str">
        <f>IF(Penelitian!H1163&lt;&gt;"",IF(Penelitian!H1163&lt;1000000,"Cek Lagi","OK"),"-")</f>
        <v>-</v>
      </c>
    </row>
    <row r="1164" spans="1:8" ht="15" customHeight="1" x14ac:dyDescent="0.2">
      <c r="A1164" s="46" t="str">
        <f xml:space="preserve"> IF(Penelitian!A1164&lt;&gt;"",IF(Penelitian!A1164&lt;2010,"Tahun Terlalu Tua",IF(Penelitian!A1164&gt;2016,"Tidak Valid","OK")),IF(Penelitian!B1164&lt;&gt;"","Wajib Diisi","-"))</f>
        <v>-</v>
      </c>
      <c r="B1164" s="47" t="str">
        <f>IF(Penelitian!B1164&lt;&gt;"",IF(LEN(Penelitian!B1164)&lt;5,"Cek Lagi","OK"),IF(Penelitian!A1164&lt;&gt;"","Wajib Diisi","-"))</f>
        <v>-</v>
      </c>
      <c r="C1164" s="47" t="str">
        <f>IF(Penelitian!C1164&lt;&gt;"",IF(OR(Penelitian!C1164=1,Penelitian!C1164=2),"OK","Tidak Valid"),IF(OR(Penelitian!A1164&lt;&gt;"",Penelitian!B1164&lt;&gt;""),"Wajib Diisi","-"))</f>
        <v>-</v>
      </c>
      <c r="D1164" s="47" t="str">
        <f>IF(Penelitian!D1164&lt;&gt;"",IF(LEN(Penelitian!D1164)&lt;5,"Cek Lagi","OK"),IF(Penelitian!C1164&lt;&gt;"","Wajib Diisi","-"))</f>
        <v>-</v>
      </c>
      <c r="E1164" s="47" t="str">
        <f>IF(Penelitian!E1164&lt;&gt;"",IF(Penelitian!E1164&lt;1000000,"Cek Lagi","OK"),"-")</f>
        <v>-</v>
      </c>
      <c r="F1164" s="47" t="str">
        <f>IF(Penelitian!F1164&lt;&gt;"",IF(Penelitian!F1164&lt;1000000,"Cek Lagi","OK"),"-")</f>
        <v>-</v>
      </c>
      <c r="G1164" s="47" t="str">
        <f>IF(Penelitian!G1164&lt;&gt;"",IF(Penelitian!G1164&lt;1000000,"Cek Lagi","OK"),"-")</f>
        <v>-</v>
      </c>
      <c r="H1164" s="47" t="str">
        <f>IF(Penelitian!H1164&lt;&gt;"",IF(Penelitian!H1164&lt;1000000,"Cek Lagi","OK"),"-")</f>
        <v>-</v>
      </c>
    </row>
    <row r="1165" spans="1:8" ht="15" customHeight="1" x14ac:dyDescent="0.2">
      <c r="A1165" s="46" t="str">
        <f xml:space="preserve"> IF(Penelitian!A1165&lt;&gt;"",IF(Penelitian!A1165&lt;2010,"Tahun Terlalu Tua",IF(Penelitian!A1165&gt;2016,"Tidak Valid","OK")),IF(Penelitian!B1165&lt;&gt;"","Wajib Diisi","-"))</f>
        <v>-</v>
      </c>
      <c r="B1165" s="47" t="str">
        <f>IF(Penelitian!B1165&lt;&gt;"",IF(LEN(Penelitian!B1165)&lt;5,"Cek Lagi","OK"),IF(Penelitian!A1165&lt;&gt;"","Wajib Diisi","-"))</f>
        <v>-</v>
      </c>
      <c r="C1165" s="47" t="str">
        <f>IF(Penelitian!C1165&lt;&gt;"",IF(OR(Penelitian!C1165=1,Penelitian!C1165=2),"OK","Tidak Valid"),IF(OR(Penelitian!A1165&lt;&gt;"",Penelitian!B1165&lt;&gt;""),"Wajib Diisi","-"))</f>
        <v>-</v>
      </c>
      <c r="D1165" s="47" t="str">
        <f>IF(Penelitian!D1165&lt;&gt;"",IF(LEN(Penelitian!D1165)&lt;5,"Cek Lagi","OK"),IF(Penelitian!C1165&lt;&gt;"","Wajib Diisi","-"))</f>
        <v>-</v>
      </c>
      <c r="E1165" s="47" t="str">
        <f>IF(Penelitian!E1165&lt;&gt;"",IF(Penelitian!E1165&lt;1000000,"Cek Lagi","OK"),"-")</f>
        <v>-</v>
      </c>
      <c r="F1165" s="47" t="str">
        <f>IF(Penelitian!F1165&lt;&gt;"",IF(Penelitian!F1165&lt;1000000,"Cek Lagi","OK"),"-")</f>
        <v>-</v>
      </c>
      <c r="G1165" s="47" t="str">
        <f>IF(Penelitian!G1165&lt;&gt;"",IF(Penelitian!G1165&lt;1000000,"Cek Lagi","OK"),"-")</f>
        <v>-</v>
      </c>
      <c r="H1165" s="47" t="str">
        <f>IF(Penelitian!H1165&lt;&gt;"",IF(Penelitian!H1165&lt;1000000,"Cek Lagi","OK"),"-")</f>
        <v>-</v>
      </c>
    </row>
    <row r="1166" spans="1:8" ht="15" customHeight="1" x14ac:dyDescent="0.2">
      <c r="A1166" s="46" t="str">
        <f xml:space="preserve"> IF(Penelitian!A1166&lt;&gt;"",IF(Penelitian!A1166&lt;2010,"Tahun Terlalu Tua",IF(Penelitian!A1166&gt;2016,"Tidak Valid","OK")),IF(Penelitian!B1166&lt;&gt;"","Wajib Diisi","-"))</f>
        <v>-</v>
      </c>
      <c r="B1166" s="47" t="str">
        <f>IF(Penelitian!B1166&lt;&gt;"",IF(LEN(Penelitian!B1166)&lt;5,"Cek Lagi","OK"),IF(Penelitian!A1166&lt;&gt;"","Wajib Diisi","-"))</f>
        <v>-</v>
      </c>
      <c r="C1166" s="47" t="str">
        <f>IF(Penelitian!C1166&lt;&gt;"",IF(OR(Penelitian!C1166=1,Penelitian!C1166=2),"OK","Tidak Valid"),IF(OR(Penelitian!A1166&lt;&gt;"",Penelitian!B1166&lt;&gt;""),"Wajib Diisi","-"))</f>
        <v>-</v>
      </c>
      <c r="D1166" s="47" t="str">
        <f>IF(Penelitian!D1166&lt;&gt;"",IF(LEN(Penelitian!D1166)&lt;5,"Cek Lagi","OK"),IF(Penelitian!C1166&lt;&gt;"","Wajib Diisi","-"))</f>
        <v>-</v>
      </c>
      <c r="E1166" s="47" t="str">
        <f>IF(Penelitian!E1166&lt;&gt;"",IF(Penelitian!E1166&lt;1000000,"Cek Lagi","OK"),"-")</f>
        <v>-</v>
      </c>
      <c r="F1166" s="47" t="str">
        <f>IF(Penelitian!F1166&lt;&gt;"",IF(Penelitian!F1166&lt;1000000,"Cek Lagi","OK"),"-")</f>
        <v>-</v>
      </c>
      <c r="G1166" s="47" t="str">
        <f>IF(Penelitian!G1166&lt;&gt;"",IF(Penelitian!G1166&lt;1000000,"Cek Lagi","OK"),"-")</f>
        <v>-</v>
      </c>
      <c r="H1166" s="47" t="str">
        <f>IF(Penelitian!H1166&lt;&gt;"",IF(Penelitian!H1166&lt;1000000,"Cek Lagi","OK"),"-")</f>
        <v>-</v>
      </c>
    </row>
    <row r="1167" spans="1:8" ht="15" customHeight="1" x14ac:dyDescent="0.2">
      <c r="A1167" s="46" t="str">
        <f xml:space="preserve"> IF(Penelitian!A1167&lt;&gt;"",IF(Penelitian!A1167&lt;2010,"Tahun Terlalu Tua",IF(Penelitian!A1167&gt;2016,"Tidak Valid","OK")),IF(Penelitian!B1167&lt;&gt;"","Wajib Diisi","-"))</f>
        <v>-</v>
      </c>
      <c r="B1167" s="47" t="str">
        <f>IF(Penelitian!B1167&lt;&gt;"",IF(LEN(Penelitian!B1167)&lt;5,"Cek Lagi","OK"),IF(Penelitian!A1167&lt;&gt;"","Wajib Diisi","-"))</f>
        <v>-</v>
      </c>
      <c r="C1167" s="47" t="str">
        <f>IF(Penelitian!C1167&lt;&gt;"",IF(OR(Penelitian!C1167=1,Penelitian!C1167=2),"OK","Tidak Valid"),IF(OR(Penelitian!A1167&lt;&gt;"",Penelitian!B1167&lt;&gt;""),"Wajib Diisi","-"))</f>
        <v>-</v>
      </c>
      <c r="D1167" s="47" t="str">
        <f>IF(Penelitian!D1167&lt;&gt;"",IF(LEN(Penelitian!D1167)&lt;5,"Cek Lagi","OK"),IF(Penelitian!C1167&lt;&gt;"","Wajib Diisi","-"))</f>
        <v>-</v>
      </c>
      <c r="E1167" s="47" t="str">
        <f>IF(Penelitian!E1167&lt;&gt;"",IF(Penelitian!E1167&lt;1000000,"Cek Lagi","OK"),"-")</f>
        <v>-</v>
      </c>
      <c r="F1167" s="47" t="str">
        <f>IF(Penelitian!F1167&lt;&gt;"",IF(Penelitian!F1167&lt;1000000,"Cek Lagi","OK"),"-")</f>
        <v>-</v>
      </c>
      <c r="G1167" s="47" t="str">
        <f>IF(Penelitian!G1167&lt;&gt;"",IF(Penelitian!G1167&lt;1000000,"Cek Lagi","OK"),"-")</f>
        <v>-</v>
      </c>
      <c r="H1167" s="47" t="str">
        <f>IF(Penelitian!H1167&lt;&gt;"",IF(Penelitian!H1167&lt;1000000,"Cek Lagi","OK"),"-")</f>
        <v>-</v>
      </c>
    </row>
    <row r="1168" spans="1:8" ht="15" customHeight="1" x14ac:dyDescent="0.2">
      <c r="A1168" s="46" t="str">
        <f xml:space="preserve"> IF(Penelitian!A1168&lt;&gt;"",IF(Penelitian!A1168&lt;2010,"Tahun Terlalu Tua",IF(Penelitian!A1168&gt;2016,"Tidak Valid","OK")),IF(Penelitian!B1168&lt;&gt;"","Wajib Diisi","-"))</f>
        <v>-</v>
      </c>
      <c r="B1168" s="47" t="str">
        <f>IF(Penelitian!B1168&lt;&gt;"",IF(LEN(Penelitian!B1168)&lt;5,"Cek Lagi","OK"),IF(Penelitian!A1168&lt;&gt;"","Wajib Diisi","-"))</f>
        <v>-</v>
      </c>
      <c r="C1168" s="47" t="str">
        <f>IF(Penelitian!C1168&lt;&gt;"",IF(OR(Penelitian!C1168=1,Penelitian!C1168=2),"OK","Tidak Valid"),IF(OR(Penelitian!A1168&lt;&gt;"",Penelitian!B1168&lt;&gt;""),"Wajib Diisi","-"))</f>
        <v>-</v>
      </c>
      <c r="D1168" s="47" t="str">
        <f>IF(Penelitian!D1168&lt;&gt;"",IF(LEN(Penelitian!D1168)&lt;5,"Cek Lagi","OK"),IF(Penelitian!C1168&lt;&gt;"","Wajib Diisi","-"))</f>
        <v>-</v>
      </c>
      <c r="E1168" s="47" t="str">
        <f>IF(Penelitian!E1168&lt;&gt;"",IF(Penelitian!E1168&lt;1000000,"Cek Lagi","OK"),"-")</f>
        <v>-</v>
      </c>
      <c r="F1168" s="47" t="str">
        <f>IF(Penelitian!F1168&lt;&gt;"",IF(Penelitian!F1168&lt;1000000,"Cek Lagi","OK"),"-")</f>
        <v>-</v>
      </c>
      <c r="G1168" s="47" t="str">
        <f>IF(Penelitian!G1168&lt;&gt;"",IF(Penelitian!G1168&lt;1000000,"Cek Lagi","OK"),"-")</f>
        <v>-</v>
      </c>
      <c r="H1168" s="47" t="str">
        <f>IF(Penelitian!H1168&lt;&gt;"",IF(Penelitian!H1168&lt;1000000,"Cek Lagi","OK"),"-")</f>
        <v>-</v>
      </c>
    </row>
    <row r="1169" spans="1:8" ht="15" customHeight="1" x14ac:dyDescent="0.2">
      <c r="A1169" s="46" t="str">
        <f xml:space="preserve"> IF(Penelitian!A1169&lt;&gt;"",IF(Penelitian!A1169&lt;2010,"Tahun Terlalu Tua",IF(Penelitian!A1169&gt;2016,"Tidak Valid","OK")),IF(Penelitian!B1169&lt;&gt;"","Wajib Diisi","-"))</f>
        <v>-</v>
      </c>
      <c r="B1169" s="47" t="str">
        <f>IF(Penelitian!B1169&lt;&gt;"",IF(LEN(Penelitian!B1169)&lt;5,"Cek Lagi","OK"),IF(Penelitian!A1169&lt;&gt;"","Wajib Diisi","-"))</f>
        <v>-</v>
      </c>
      <c r="C1169" s="47" t="str">
        <f>IF(Penelitian!C1169&lt;&gt;"",IF(OR(Penelitian!C1169=1,Penelitian!C1169=2),"OK","Tidak Valid"),IF(OR(Penelitian!A1169&lt;&gt;"",Penelitian!B1169&lt;&gt;""),"Wajib Diisi","-"))</f>
        <v>-</v>
      </c>
      <c r="D1169" s="47" t="str">
        <f>IF(Penelitian!D1169&lt;&gt;"",IF(LEN(Penelitian!D1169)&lt;5,"Cek Lagi","OK"),IF(Penelitian!C1169&lt;&gt;"","Wajib Diisi","-"))</f>
        <v>-</v>
      </c>
      <c r="E1169" s="47" t="str">
        <f>IF(Penelitian!E1169&lt;&gt;"",IF(Penelitian!E1169&lt;1000000,"Cek Lagi","OK"),"-")</f>
        <v>-</v>
      </c>
      <c r="F1169" s="47" t="str">
        <f>IF(Penelitian!F1169&lt;&gt;"",IF(Penelitian!F1169&lt;1000000,"Cek Lagi","OK"),"-")</f>
        <v>-</v>
      </c>
      <c r="G1169" s="47" t="str">
        <f>IF(Penelitian!G1169&lt;&gt;"",IF(Penelitian!G1169&lt;1000000,"Cek Lagi","OK"),"-")</f>
        <v>-</v>
      </c>
      <c r="H1169" s="47" t="str">
        <f>IF(Penelitian!H1169&lt;&gt;"",IF(Penelitian!H1169&lt;1000000,"Cek Lagi","OK"),"-")</f>
        <v>-</v>
      </c>
    </row>
    <row r="1170" spans="1:8" ht="15" customHeight="1" x14ac:dyDescent="0.2">
      <c r="A1170" s="46" t="str">
        <f xml:space="preserve"> IF(Penelitian!A1170&lt;&gt;"",IF(Penelitian!A1170&lt;2010,"Tahun Terlalu Tua",IF(Penelitian!A1170&gt;2016,"Tidak Valid","OK")),IF(Penelitian!B1170&lt;&gt;"","Wajib Diisi","-"))</f>
        <v>-</v>
      </c>
      <c r="B1170" s="47" t="str">
        <f>IF(Penelitian!B1170&lt;&gt;"",IF(LEN(Penelitian!B1170)&lt;5,"Cek Lagi","OK"),IF(Penelitian!A1170&lt;&gt;"","Wajib Diisi","-"))</f>
        <v>-</v>
      </c>
      <c r="C1170" s="47" t="str">
        <f>IF(Penelitian!C1170&lt;&gt;"",IF(OR(Penelitian!C1170=1,Penelitian!C1170=2),"OK","Tidak Valid"),IF(OR(Penelitian!A1170&lt;&gt;"",Penelitian!B1170&lt;&gt;""),"Wajib Diisi","-"))</f>
        <v>-</v>
      </c>
      <c r="D1170" s="47" t="str">
        <f>IF(Penelitian!D1170&lt;&gt;"",IF(LEN(Penelitian!D1170)&lt;5,"Cek Lagi","OK"),IF(Penelitian!C1170&lt;&gt;"","Wajib Diisi","-"))</f>
        <v>-</v>
      </c>
      <c r="E1170" s="47" t="str">
        <f>IF(Penelitian!E1170&lt;&gt;"",IF(Penelitian!E1170&lt;1000000,"Cek Lagi","OK"),"-")</f>
        <v>-</v>
      </c>
      <c r="F1170" s="47" t="str">
        <f>IF(Penelitian!F1170&lt;&gt;"",IF(Penelitian!F1170&lt;1000000,"Cek Lagi","OK"),"-")</f>
        <v>-</v>
      </c>
      <c r="G1170" s="47" t="str">
        <f>IF(Penelitian!G1170&lt;&gt;"",IF(Penelitian!G1170&lt;1000000,"Cek Lagi","OK"),"-")</f>
        <v>-</v>
      </c>
      <c r="H1170" s="47" t="str">
        <f>IF(Penelitian!H1170&lt;&gt;"",IF(Penelitian!H1170&lt;1000000,"Cek Lagi","OK"),"-")</f>
        <v>-</v>
      </c>
    </row>
    <row r="1171" spans="1:8" ht="15" customHeight="1" x14ac:dyDescent="0.2">
      <c r="A1171" s="46" t="str">
        <f xml:space="preserve"> IF(Penelitian!A1171&lt;&gt;"",IF(Penelitian!A1171&lt;2010,"Tahun Terlalu Tua",IF(Penelitian!A1171&gt;2016,"Tidak Valid","OK")),IF(Penelitian!B1171&lt;&gt;"","Wajib Diisi","-"))</f>
        <v>-</v>
      </c>
      <c r="B1171" s="47" t="str">
        <f>IF(Penelitian!B1171&lt;&gt;"",IF(LEN(Penelitian!B1171)&lt;5,"Cek Lagi","OK"),IF(Penelitian!A1171&lt;&gt;"","Wajib Diisi","-"))</f>
        <v>-</v>
      </c>
      <c r="C1171" s="47" t="str">
        <f>IF(Penelitian!C1171&lt;&gt;"",IF(OR(Penelitian!C1171=1,Penelitian!C1171=2),"OK","Tidak Valid"),IF(OR(Penelitian!A1171&lt;&gt;"",Penelitian!B1171&lt;&gt;""),"Wajib Diisi","-"))</f>
        <v>-</v>
      </c>
      <c r="D1171" s="47" t="str">
        <f>IF(Penelitian!D1171&lt;&gt;"",IF(LEN(Penelitian!D1171)&lt;5,"Cek Lagi","OK"),IF(Penelitian!C1171&lt;&gt;"","Wajib Diisi","-"))</f>
        <v>-</v>
      </c>
      <c r="E1171" s="47" t="str">
        <f>IF(Penelitian!E1171&lt;&gt;"",IF(Penelitian!E1171&lt;1000000,"Cek Lagi","OK"),"-")</f>
        <v>-</v>
      </c>
      <c r="F1171" s="47" t="str">
        <f>IF(Penelitian!F1171&lt;&gt;"",IF(Penelitian!F1171&lt;1000000,"Cek Lagi","OK"),"-")</f>
        <v>-</v>
      </c>
      <c r="G1171" s="47" t="str">
        <f>IF(Penelitian!G1171&lt;&gt;"",IF(Penelitian!G1171&lt;1000000,"Cek Lagi","OK"),"-")</f>
        <v>-</v>
      </c>
      <c r="H1171" s="47" t="str">
        <f>IF(Penelitian!H1171&lt;&gt;"",IF(Penelitian!H1171&lt;1000000,"Cek Lagi","OK"),"-")</f>
        <v>-</v>
      </c>
    </row>
    <row r="1172" spans="1:8" ht="15" customHeight="1" x14ac:dyDescent="0.2">
      <c r="A1172" s="46" t="str">
        <f xml:space="preserve"> IF(Penelitian!A1172&lt;&gt;"",IF(Penelitian!A1172&lt;2010,"Tahun Terlalu Tua",IF(Penelitian!A1172&gt;2016,"Tidak Valid","OK")),IF(Penelitian!B1172&lt;&gt;"","Wajib Diisi","-"))</f>
        <v>-</v>
      </c>
      <c r="B1172" s="47" t="str">
        <f>IF(Penelitian!B1172&lt;&gt;"",IF(LEN(Penelitian!B1172)&lt;5,"Cek Lagi","OK"),IF(Penelitian!A1172&lt;&gt;"","Wajib Diisi","-"))</f>
        <v>-</v>
      </c>
      <c r="C1172" s="47" t="str">
        <f>IF(Penelitian!C1172&lt;&gt;"",IF(OR(Penelitian!C1172=1,Penelitian!C1172=2),"OK","Tidak Valid"),IF(OR(Penelitian!A1172&lt;&gt;"",Penelitian!B1172&lt;&gt;""),"Wajib Diisi","-"))</f>
        <v>-</v>
      </c>
      <c r="D1172" s="47" t="str">
        <f>IF(Penelitian!D1172&lt;&gt;"",IF(LEN(Penelitian!D1172)&lt;5,"Cek Lagi","OK"),IF(Penelitian!C1172&lt;&gt;"","Wajib Diisi","-"))</f>
        <v>-</v>
      </c>
      <c r="E1172" s="47" t="str">
        <f>IF(Penelitian!E1172&lt;&gt;"",IF(Penelitian!E1172&lt;1000000,"Cek Lagi","OK"),"-")</f>
        <v>-</v>
      </c>
      <c r="F1172" s="47" t="str">
        <f>IF(Penelitian!F1172&lt;&gt;"",IF(Penelitian!F1172&lt;1000000,"Cek Lagi","OK"),"-")</f>
        <v>-</v>
      </c>
      <c r="G1172" s="47" t="str">
        <f>IF(Penelitian!G1172&lt;&gt;"",IF(Penelitian!G1172&lt;1000000,"Cek Lagi","OK"),"-")</f>
        <v>-</v>
      </c>
      <c r="H1172" s="47" t="str">
        <f>IF(Penelitian!H1172&lt;&gt;"",IF(Penelitian!H1172&lt;1000000,"Cek Lagi","OK"),"-")</f>
        <v>-</v>
      </c>
    </row>
    <row r="1173" spans="1:8" ht="15" customHeight="1" x14ac:dyDescent="0.2">
      <c r="A1173" s="46" t="str">
        <f xml:space="preserve"> IF(Penelitian!A1173&lt;&gt;"",IF(Penelitian!A1173&lt;2010,"Tahun Terlalu Tua",IF(Penelitian!A1173&gt;2016,"Tidak Valid","OK")),IF(Penelitian!B1173&lt;&gt;"","Wajib Diisi","-"))</f>
        <v>-</v>
      </c>
      <c r="B1173" s="47" t="str">
        <f>IF(Penelitian!B1173&lt;&gt;"",IF(LEN(Penelitian!B1173)&lt;5,"Cek Lagi","OK"),IF(Penelitian!A1173&lt;&gt;"","Wajib Diisi","-"))</f>
        <v>-</v>
      </c>
      <c r="C1173" s="47" t="str">
        <f>IF(Penelitian!C1173&lt;&gt;"",IF(OR(Penelitian!C1173=1,Penelitian!C1173=2),"OK","Tidak Valid"),IF(OR(Penelitian!A1173&lt;&gt;"",Penelitian!B1173&lt;&gt;""),"Wajib Diisi","-"))</f>
        <v>-</v>
      </c>
      <c r="D1173" s="47" t="str">
        <f>IF(Penelitian!D1173&lt;&gt;"",IF(LEN(Penelitian!D1173)&lt;5,"Cek Lagi","OK"),IF(Penelitian!C1173&lt;&gt;"","Wajib Diisi","-"))</f>
        <v>-</v>
      </c>
      <c r="E1173" s="47" t="str">
        <f>IF(Penelitian!E1173&lt;&gt;"",IF(Penelitian!E1173&lt;1000000,"Cek Lagi","OK"),"-")</f>
        <v>-</v>
      </c>
      <c r="F1173" s="47" t="str">
        <f>IF(Penelitian!F1173&lt;&gt;"",IF(Penelitian!F1173&lt;1000000,"Cek Lagi","OK"),"-")</f>
        <v>-</v>
      </c>
      <c r="G1173" s="47" t="str">
        <f>IF(Penelitian!G1173&lt;&gt;"",IF(Penelitian!G1173&lt;1000000,"Cek Lagi","OK"),"-")</f>
        <v>-</v>
      </c>
      <c r="H1173" s="47" t="str">
        <f>IF(Penelitian!H1173&lt;&gt;"",IF(Penelitian!H1173&lt;1000000,"Cek Lagi","OK"),"-")</f>
        <v>-</v>
      </c>
    </row>
    <row r="1174" spans="1:8" ht="15" customHeight="1" x14ac:dyDescent="0.2">
      <c r="A1174" s="46" t="str">
        <f xml:space="preserve"> IF(Penelitian!A1174&lt;&gt;"",IF(Penelitian!A1174&lt;2010,"Tahun Terlalu Tua",IF(Penelitian!A1174&gt;2016,"Tidak Valid","OK")),IF(Penelitian!B1174&lt;&gt;"","Wajib Diisi","-"))</f>
        <v>-</v>
      </c>
      <c r="B1174" s="47" t="str">
        <f>IF(Penelitian!B1174&lt;&gt;"",IF(LEN(Penelitian!B1174)&lt;5,"Cek Lagi","OK"),IF(Penelitian!A1174&lt;&gt;"","Wajib Diisi","-"))</f>
        <v>-</v>
      </c>
      <c r="C1174" s="47" t="str">
        <f>IF(Penelitian!C1174&lt;&gt;"",IF(OR(Penelitian!C1174=1,Penelitian!C1174=2),"OK","Tidak Valid"),IF(OR(Penelitian!A1174&lt;&gt;"",Penelitian!B1174&lt;&gt;""),"Wajib Diisi","-"))</f>
        <v>-</v>
      </c>
      <c r="D1174" s="47" t="str">
        <f>IF(Penelitian!D1174&lt;&gt;"",IF(LEN(Penelitian!D1174)&lt;5,"Cek Lagi","OK"),IF(Penelitian!C1174&lt;&gt;"","Wajib Diisi","-"))</f>
        <v>-</v>
      </c>
      <c r="E1174" s="47" t="str">
        <f>IF(Penelitian!E1174&lt;&gt;"",IF(Penelitian!E1174&lt;1000000,"Cek Lagi","OK"),"-")</f>
        <v>-</v>
      </c>
      <c r="F1174" s="47" t="str">
        <f>IF(Penelitian!F1174&lt;&gt;"",IF(Penelitian!F1174&lt;1000000,"Cek Lagi","OK"),"-")</f>
        <v>-</v>
      </c>
      <c r="G1174" s="47" t="str">
        <f>IF(Penelitian!G1174&lt;&gt;"",IF(Penelitian!G1174&lt;1000000,"Cek Lagi","OK"),"-")</f>
        <v>-</v>
      </c>
      <c r="H1174" s="47" t="str">
        <f>IF(Penelitian!H1174&lt;&gt;"",IF(Penelitian!H1174&lt;1000000,"Cek Lagi","OK"),"-")</f>
        <v>-</v>
      </c>
    </row>
    <row r="1175" spans="1:8" ht="15" customHeight="1" x14ac:dyDescent="0.2">
      <c r="A1175" s="46" t="str">
        <f xml:space="preserve"> IF(Penelitian!A1175&lt;&gt;"",IF(Penelitian!A1175&lt;2010,"Tahun Terlalu Tua",IF(Penelitian!A1175&gt;2016,"Tidak Valid","OK")),IF(Penelitian!B1175&lt;&gt;"","Wajib Diisi","-"))</f>
        <v>-</v>
      </c>
      <c r="B1175" s="47" t="str">
        <f>IF(Penelitian!B1175&lt;&gt;"",IF(LEN(Penelitian!B1175)&lt;5,"Cek Lagi","OK"),IF(Penelitian!A1175&lt;&gt;"","Wajib Diisi","-"))</f>
        <v>-</v>
      </c>
      <c r="C1175" s="47" t="str">
        <f>IF(Penelitian!C1175&lt;&gt;"",IF(OR(Penelitian!C1175=1,Penelitian!C1175=2),"OK","Tidak Valid"),IF(OR(Penelitian!A1175&lt;&gt;"",Penelitian!B1175&lt;&gt;""),"Wajib Diisi","-"))</f>
        <v>-</v>
      </c>
      <c r="D1175" s="47" t="str">
        <f>IF(Penelitian!D1175&lt;&gt;"",IF(LEN(Penelitian!D1175)&lt;5,"Cek Lagi","OK"),IF(Penelitian!C1175&lt;&gt;"","Wajib Diisi","-"))</f>
        <v>-</v>
      </c>
      <c r="E1175" s="47" t="str">
        <f>IF(Penelitian!E1175&lt;&gt;"",IF(Penelitian!E1175&lt;1000000,"Cek Lagi","OK"),"-")</f>
        <v>-</v>
      </c>
      <c r="F1175" s="47" t="str">
        <f>IF(Penelitian!F1175&lt;&gt;"",IF(Penelitian!F1175&lt;1000000,"Cek Lagi","OK"),"-")</f>
        <v>-</v>
      </c>
      <c r="G1175" s="47" t="str">
        <f>IF(Penelitian!G1175&lt;&gt;"",IF(Penelitian!G1175&lt;1000000,"Cek Lagi","OK"),"-")</f>
        <v>-</v>
      </c>
      <c r="H1175" s="47" t="str">
        <f>IF(Penelitian!H1175&lt;&gt;"",IF(Penelitian!H1175&lt;1000000,"Cek Lagi","OK"),"-")</f>
        <v>-</v>
      </c>
    </row>
    <row r="1176" spans="1:8" ht="15" customHeight="1" x14ac:dyDescent="0.2">
      <c r="A1176" s="46" t="str">
        <f xml:space="preserve"> IF(Penelitian!A1176&lt;&gt;"",IF(Penelitian!A1176&lt;2010,"Tahun Terlalu Tua",IF(Penelitian!A1176&gt;2016,"Tidak Valid","OK")),IF(Penelitian!B1176&lt;&gt;"","Wajib Diisi","-"))</f>
        <v>-</v>
      </c>
      <c r="B1176" s="47" t="str">
        <f>IF(Penelitian!B1176&lt;&gt;"",IF(LEN(Penelitian!B1176)&lt;5,"Cek Lagi","OK"),IF(Penelitian!A1176&lt;&gt;"","Wajib Diisi","-"))</f>
        <v>-</v>
      </c>
      <c r="C1176" s="47" t="str">
        <f>IF(Penelitian!C1176&lt;&gt;"",IF(OR(Penelitian!C1176=1,Penelitian!C1176=2),"OK","Tidak Valid"),IF(OR(Penelitian!A1176&lt;&gt;"",Penelitian!B1176&lt;&gt;""),"Wajib Diisi","-"))</f>
        <v>-</v>
      </c>
      <c r="D1176" s="47" t="str">
        <f>IF(Penelitian!D1176&lt;&gt;"",IF(LEN(Penelitian!D1176)&lt;5,"Cek Lagi","OK"),IF(Penelitian!C1176&lt;&gt;"","Wajib Diisi","-"))</f>
        <v>-</v>
      </c>
      <c r="E1176" s="47" t="str">
        <f>IF(Penelitian!E1176&lt;&gt;"",IF(Penelitian!E1176&lt;1000000,"Cek Lagi","OK"),"-")</f>
        <v>-</v>
      </c>
      <c r="F1176" s="47" t="str">
        <f>IF(Penelitian!F1176&lt;&gt;"",IF(Penelitian!F1176&lt;1000000,"Cek Lagi","OK"),"-")</f>
        <v>-</v>
      </c>
      <c r="G1176" s="47" t="str">
        <f>IF(Penelitian!G1176&lt;&gt;"",IF(Penelitian!G1176&lt;1000000,"Cek Lagi","OK"),"-")</f>
        <v>-</v>
      </c>
      <c r="H1176" s="47" t="str">
        <f>IF(Penelitian!H1176&lt;&gt;"",IF(Penelitian!H1176&lt;1000000,"Cek Lagi","OK"),"-")</f>
        <v>-</v>
      </c>
    </row>
    <row r="1177" spans="1:8" ht="15" customHeight="1" x14ac:dyDescent="0.2">
      <c r="A1177" s="46" t="str">
        <f xml:space="preserve"> IF(Penelitian!A1177&lt;&gt;"",IF(Penelitian!A1177&lt;2010,"Tahun Terlalu Tua",IF(Penelitian!A1177&gt;2016,"Tidak Valid","OK")),IF(Penelitian!B1177&lt;&gt;"","Wajib Diisi","-"))</f>
        <v>-</v>
      </c>
      <c r="B1177" s="47" t="str">
        <f>IF(Penelitian!B1177&lt;&gt;"",IF(LEN(Penelitian!B1177)&lt;5,"Cek Lagi","OK"),IF(Penelitian!A1177&lt;&gt;"","Wajib Diisi","-"))</f>
        <v>-</v>
      </c>
      <c r="C1177" s="47" t="str">
        <f>IF(Penelitian!C1177&lt;&gt;"",IF(OR(Penelitian!C1177=1,Penelitian!C1177=2),"OK","Tidak Valid"),IF(OR(Penelitian!A1177&lt;&gt;"",Penelitian!B1177&lt;&gt;""),"Wajib Diisi","-"))</f>
        <v>-</v>
      </c>
      <c r="D1177" s="47" t="str">
        <f>IF(Penelitian!D1177&lt;&gt;"",IF(LEN(Penelitian!D1177)&lt;5,"Cek Lagi","OK"),IF(Penelitian!C1177&lt;&gt;"","Wajib Diisi","-"))</f>
        <v>-</v>
      </c>
      <c r="E1177" s="47" t="str">
        <f>IF(Penelitian!E1177&lt;&gt;"",IF(Penelitian!E1177&lt;1000000,"Cek Lagi","OK"),"-")</f>
        <v>-</v>
      </c>
      <c r="F1177" s="47" t="str">
        <f>IF(Penelitian!F1177&lt;&gt;"",IF(Penelitian!F1177&lt;1000000,"Cek Lagi","OK"),"-")</f>
        <v>-</v>
      </c>
      <c r="G1177" s="47" t="str">
        <f>IF(Penelitian!G1177&lt;&gt;"",IF(Penelitian!G1177&lt;1000000,"Cek Lagi","OK"),"-")</f>
        <v>-</v>
      </c>
      <c r="H1177" s="47" t="str">
        <f>IF(Penelitian!H1177&lt;&gt;"",IF(Penelitian!H1177&lt;1000000,"Cek Lagi","OK"),"-")</f>
        <v>-</v>
      </c>
    </row>
    <row r="1178" spans="1:8" ht="15" customHeight="1" x14ac:dyDescent="0.2">
      <c r="A1178" s="46" t="str">
        <f xml:space="preserve"> IF(Penelitian!A1178&lt;&gt;"",IF(Penelitian!A1178&lt;2010,"Tahun Terlalu Tua",IF(Penelitian!A1178&gt;2016,"Tidak Valid","OK")),IF(Penelitian!B1178&lt;&gt;"","Wajib Diisi","-"))</f>
        <v>-</v>
      </c>
      <c r="B1178" s="47" t="str">
        <f>IF(Penelitian!B1178&lt;&gt;"",IF(LEN(Penelitian!B1178)&lt;5,"Cek Lagi","OK"),IF(Penelitian!A1178&lt;&gt;"","Wajib Diisi","-"))</f>
        <v>-</v>
      </c>
      <c r="C1178" s="47" t="str">
        <f>IF(Penelitian!C1178&lt;&gt;"",IF(OR(Penelitian!C1178=1,Penelitian!C1178=2),"OK","Tidak Valid"),IF(OR(Penelitian!A1178&lt;&gt;"",Penelitian!B1178&lt;&gt;""),"Wajib Diisi","-"))</f>
        <v>-</v>
      </c>
      <c r="D1178" s="47" t="str">
        <f>IF(Penelitian!D1178&lt;&gt;"",IF(LEN(Penelitian!D1178)&lt;5,"Cek Lagi","OK"),IF(Penelitian!C1178&lt;&gt;"","Wajib Diisi","-"))</f>
        <v>-</v>
      </c>
      <c r="E1178" s="47" t="str">
        <f>IF(Penelitian!E1178&lt;&gt;"",IF(Penelitian!E1178&lt;1000000,"Cek Lagi","OK"),"-")</f>
        <v>-</v>
      </c>
      <c r="F1178" s="47" t="str">
        <f>IF(Penelitian!F1178&lt;&gt;"",IF(Penelitian!F1178&lt;1000000,"Cek Lagi","OK"),"-")</f>
        <v>-</v>
      </c>
      <c r="G1178" s="47" t="str">
        <f>IF(Penelitian!G1178&lt;&gt;"",IF(Penelitian!G1178&lt;1000000,"Cek Lagi","OK"),"-")</f>
        <v>-</v>
      </c>
      <c r="H1178" s="47" t="str">
        <f>IF(Penelitian!H1178&lt;&gt;"",IF(Penelitian!H1178&lt;1000000,"Cek Lagi","OK"),"-")</f>
        <v>-</v>
      </c>
    </row>
    <row r="1179" spans="1:8" ht="15" customHeight="1" x14ac:dyDescent="0.2">
      <c r="A1179" s="46" t="str">
        <f xml:space="preserve"> IF(Penelitian!A1179&lt;&gt;"",IF(Penelitian!A1179&lt;2010,"Tahun Terlalu Tua",IF(Penelitian!A1179&gt;2016,"Tidak Valid","OK")),IF(Penelitian!B1179&lt;&gt;"","Wajib Diisi","-"))</f>
        <v>-</v>
      </c>
      <c r="B1179" s="47" t="str">
        <f>IF(Penelitian!B1179&lt;&gt;"",IF(LEN(Penelitian!B1179)&lt;5,"Cek Lagi","OK"),IF(Penelitian!A1179&lt;&gt;"","Wajib Diisi","-"))</f>
        <v>-</v>
      </c>
      <c r="C1179" s="47" t="str">
        <f>IF(Penelitian!C1179&lt;&gt;"",IF(OR(Penelitian!C1179=1,Penelitian!C1179=2),"OK","Tidak Valid"),IF(OR(Penelitian!A1179&lt;&gt;"",Penelitian!B1179&lt;&gt;""),"Wajib Diisi","-"))</f>
        <v>-</v>
      </c>
      <c r="D1179" s="47" t="str">
        <f>IF(Penelitian!D1179&lt;&gt;"",IF(LEN(Penelitian!D1179)&lt;5,"Cek Lagi","OK"),IF(Penelitian!C1179&lt;&gt;"","Wajib Diisi","-"))</f>
        <v>-</v>
      </c>
      <c r="E1179" s="47" t="str">
        <f>IF(Penelitian!E1179&lt;&gt;"",IF(Penelitian!E1179&lt;1000000,"Cek Lagi","OK"),"-")</f>
        <v>-</v>
      </c>
      <c r="F1179" s="47" t="str">
        <f>IF(Penelitian!F1179&lt;&gt;"",IF(Penelitian!F1179&lt;1000000,"Cek Lagi","OK"),"-")</f>
        <v>-</v>
      </c>
      <c r="G1179" s="47" t="str">
        <f>IF(Penelitian!G1179&lt;&gt;"",IF(Penelitian!G1179&lt;1000000,"Cek Lagi","OK"),"-")</f>
        <v>-</v>
      </c>
      <c r="H1179" s="47" t="str">
        <f>IF(Penelitian!H1179&lt;&gt;"",IF(Penelitian!H1179&lt;1000000,"Cek Lagi","OK"),"-")</f>
        <v>-</v>
      </c>
    </row>
    <row r="1180" spans="1:8" ht="15" customHeight="1" x14ac:dyDescent="0.2">
      <c r="A1180" s="46" t="str">
        <f xml:space="preserve"> IF(Penelitian!A1180&lt;&gt;"",IF(Penelitian!A1180&lt;2010,"Tahun Terlalu Tua",IF(Penelitian!A1180&gt;2016,"Tidak Valid","OK")),IF(Penelitian!B1180&lt;&gt;"","Wajib Diisi","-"))</f>
        <v>-</v>
      </c>
      <c r="B1180" s="47" t="str">
        <f>IF(Penelitian!B1180&lt;&gt;"",IF(LEN(Penelitian!B1180)&lt;5,"Cek Lagi","OK"),IF(Penelitian!A1180&lt;&gt;"","Wajib Diisi","-"))</f>
        <v>-</v>
      </c>
      <c r="C1180" s="47" t="str">
        <f>IF(Penelitian!C1180&lt;&gt;"",IF(OR(Penelitian!C1180=1,Penelitian!C1180=2),"OK","Tidak Valid"),IF(OR(Penelitian!A1180&lt;&gt;"",Penelitian!B1180&lt;&gt;""),"Wajib Diisi","-"))</f>
        <v>-</v>
      </c>
      <c r="D1180" s="47" t="str">
        <f>IF(Penelitian!D1180&lt;&gt;"",IF(LEN(Penelitian!D1180)&lt;5,"Cek Lagi","OK"),IF(Penelitian!C1180&lt;&gt;"","Wajib Diisi","-"))</f>
        <v>-</v>
      </c>
      <c r="E1180" s="47" t="str">
        <f>IF(Penelitian!E1180&lt;&gt;"",IF(Penelitian!E1180&lt;1000000,"Cek Lagi","OK"),"-")</f>
        <v>-</v>
      </c>
      <c r="F1180" s="47" t="str">
        <f>IF(Penelitian!F1180&lt;&gt;"",IF(Penelitian!F1180&lt;1000000,"Cek Lagi","OK"),"-")</f>
        <v>-</v>
      </c>
      <c r="G1180" s="47" t="str">
        <f>IF(Penelitian!G1180&lt;&gt;"",IF(Penelitian!G1180&lt;1000000,"Cek Lagi","OK"),"-")</f>
        <v>-</v>
      </c>
      <c r="H1180" s="47" t="str">
        <f>IF(Penelitian!H1180&lt;&gt;"",IF(Penelitian!H1180&lt;1000000,"Cek Lagi","OK"),"-")</f>
        <v>-</v>
      </c>
    </row>
    <row r="1181" spans="1:8" ht="15" customHeight="1" x14ac:dyDescent="0.2">
      <c r="A1181" s="46" t="str">
        <f xml:space="preserve"> IF(Penelitian!A1181&lt;&gt;"",IF(Penelitian!A1181&lt;2010,"Tahun Terlalu Tua",IF(Penelitian!A1181&gt;2016,"Tidak Valid","OK")),IF(Penelitian!B1181&lt;&gt;"","Wajib Diisi","-"))</f>
        <v>-</v>
      </c>
      <c r="B1181" s="47" t="str">
        <f>IF(Penelitian!B1181&lt;&gt;"",IF(LEN(Penelitian!B1181)&lt;5,"Cek Lagi","OK"),IF(Penelitian!A1181&lt;&gt;"","Wajib Diisi","-"))</f>
        <v>-</v>
      </c>
      <c r="C1181" s="47" t="str">
        <f>IF(Penelitian!C1181&lt;&gt;"",IF(OR(Penelitian!C1181=1,Penelitian!C1181=2),"OK","Tidak Valid"),IF(OR(Penelitian!A1181&lt;&gt;"",Penelitian!B1181&lt;&gt;""),"Wajib Diisi","-"))</f>
        <v>-</v>
      </c>
      <c r="D1181" s="47" t="str">
        <f>IF(Penelitian!D1181&lt;&gt;"",IF(LEN(Penelitian!D1181)&lt;5,"Cek Lagi","OK"),IF(Penelitian!C1181&lt;&gt;"","Wajib Diisi","-"))</f>
        <v>-</v>
      </c>
      <c r="E1181" s="47" t="str">
        <f>IF(Penelitian!E1181&lt;&gt;"",IF(Penelitian!E1181&lt;1000000,"Cek Lagi","OK"),"-")</f>
        <v>-</v>
      </c>
      <c r="F1181" s="47" t="str">
        <f>IF(Penelitian!F1181&lt;&gt;"",IF(Penelitian!F1181&lt;1000000,"Cek Lagi","OK"),"-")</f>
        <v>-</v>
      </c>
      <c r="G1181" s="47" t="str">
        <f>IF(Penelitian!G1181&lt;&gt;"",IF(Penelitian!G1181&lt;1000000,"Cek Lagi","OK"),"-")</f>
        <v>-</v>
      </c>
      <c r="H1181" s="47" t="str">
        <f>IF(Penelitian!H1181&lt;&gt;"",IF(Penelitian!H1181&lt;1000000,"Cek Lagi","OK"),"-")</f>
        <v>-</v>
      </c>
    </row>
    <row r="1182" spans="1:8" ht="15" customHeight="1" x14ac:dyDescent="0.2">
      <c r="A1182" s="46" t="str">
        <f xml:space="preserve"> IF(Penelitian!A1182&lt;&gt;"",IF(Penelitian!A1182&lt;2010,"Tahun Terlalu Tua",IF(Penelitian!A1182&gt;2016,"Tidak Valid","OK")),IF(Penelitian!B1182&lt;&gt;"","Wajib Diisi","-"))</f>
        <v>-</v>
      </c>
      <c r="B1182" s="47" t="str">
        <f>IF(Penelitian!B1182&lt;&gt;"",IF(LEN(Penelitian!B1182)&lt;5,"Cek Lagi","OK"),IF(Penelitian!A1182&lt;&gt;"","Wajib Diisi","-"))</f>
        <v>-</v>
      </c>
      <c r="C1182" s="47" t="str">
        <f>IF(Penelitian!C1182&lt;&gt;"",IF(OR(Penelitian!C1182=1,Penelitian!C1182=2),"OK","Tidak Valid"),IF(OR(Penelitian!A1182&lt;&gt;"",Penelitian!B1182&lt;&gt;""),"Wajib Diisi","-"))</f>
        <v>-</v>
      </c>
      <c r="D1182" s="47" t="str">
        <f>IF(Penelitian!D1182&lt;&gt;"",IF(LEN(Penelitian!D1182)&lt;5,"Cek Lagi","OK"),IF(Penelitian!C1182&lt;&gt;"","Wajib Diisi","-"))</f>
        <v>-</v>
      </c>
      <c r="E1182" s="47" t="str">
        <f>IF(Penelitian!E1182&lt;&gt;"",IF(Penelitian!E1182&lt;1000000,"Cek Lagi","OK"),"-")</f>
        <v>-</v>
      </c>
      <c r="F1182" s="47" t="str">
        <f>IF(Penelitian!F1182&lt;&gt;"",IF(Penelitian!F1182&lt;1000000,"Cek Lagi","OK"),"-")</f>
        <v>-</v>
      </c>
      <c r="G1182" s="47" t="str">
        <f>IF(Penelitian!G1182&lt;&gt;"",IF(Penelitian!G1182&lt;1000000,"Cek Lagi","OK"),"-")</f>
        <v>-</v>
      </c>
      <c r="H1182" s="47" t="str">
        <f>IF(Penelitian!H1182&lt;&gt;"",IF(Penelitian!H1182&lt;1000000,"Cek Lagi","OK"),"-")</f>
        <v>-</v>
      </c>
    </row>
    <row r="1183" spans="1:8" ht="15" customHeight="1" x14ac:dyDescent="0.2">
      <c r="A1183" s="46" t="str">
        <f xml:space="preserve"> IF(Penelitian!A1183&lt;&gt;"",IF(Penelitian!A1183&lt;2010,"Tahun Terlalu Tua",IF(Penelitian!A1183&gt;2016,"Tidak Valid","OK")),IF(Penelitian!B1183&lt;&gt;"","Wajib Diisi","-"))</f>
        <v>-</v>
      </c>
      <c r="B1183" s="47" t="str">
        <f>IF(Penelitian!B1183&lt;&gt;"",IF(LEN(Penelitian!B1183)&lt;5,"Cek Lagi","OK"),IF(Penelitian!A1183&lt;&gt;"","Wajib Diisi","-"))</f>
        <v>-</v>
      </c>
      <c r="C1183" s="47" t="str">
        <f>IF(Penelitian!C1183&lt;&gt;"",IF(OR(Penelitian!C1183=1,Penelitian!C1183=2),"OK","Tidak Valid"),IF(OR(Penelitian!A1183&lt;&gt;"",Penelitian!B1183&lt;&gt;""),"Wajib Diisi","-"))</f>
        <v>-</v>
      </c>
      <c r="D1183" s="47" t="str">
        <f>IF(Penelitian!D1183&lt;&gt;"",IF(LEN(Penelitian!D1183)&lt;5,"Cek Lagi","OK"),IF(Penelitian!C1183&lt;&gt;"","Wajib Diisi","-"))</f>
        <v>-</v>
      </c>
      <c r="E1183" s="47" t="str">
        <f>IF(Penelitian!E1183&lt;&gt;"",IF(Penelitian!E1183&lt;1000000,"Cek Lagi","OK"),"-")</f>
        <v>-</v>
      </c>
      <c r="F1183" s="47" t="str">
        <f>IF(Penelitian!F1183&lt;&gt;"",IF(Penelitian!F1183&lt;1000000,"Cek Lagi","OK"),"-")</f>
        <v>-</v>
      </c>
      <c r="G1183" s="47" t="str">
        <f>IF(Penelitian!G1183&lt;&gt;"",IF(Penelitian!G1183&lt;1000000,"Cek Lagi","OK"),"-")</f>
        <v>-</v>
      </c>
      <c r="H1183" s="47" t="str">
        <f>IF(Penelitian!H1183&lt;&gt;"",IF(Penelitian!H1183&lt;1000000,"Cek Lagi","OK"),"-")</f>
        <v>-</v>
      </c>
    </row>
    <row r="1184" spans="1:8" ht="15" customHeight="1" x14ac:dyDescent="0.2">
      <c r="A1184" s="46" t="str">
        <f xml:space="preserve"> IF(Penelitian!A1184&lt;&gt;"",IF(Penelitian!A1184&lt;2010,"Tahun Terlalu Tua",IF(Penelitian!A1184&gt;2016,"Tidak Valid","OK")),IF(Penelitian!B1184&lt;&gt;"","Wajib Diisi","-"))</f>
        <v>-</v>
      </c>
      <c r="B1184" s="47" t="str">
        <f>IF(Penelitian!B1184&lt;&gt;"",IF(LEN(Penelitian!B1184)&lt;5,"Cek Lagi","OK"),IF(Penelitian!A1184&lt;&gt;"","Wajib Diisi","-"))</f>
        <v>-</v>
      </c>
      <c r="C1184" s="47" t="str">
        <f>IF(Penelitian!C1184&lt;&gt;"",IF(OR(Penelitian!C1184=1,Penelitian!C1184=2),"OK","Tidak Valid"),IF(OR(Penelitian!A1184&lt;&gt;"",Penelitian!B1184&lt;&gt;""),"Wajib Diisi","-"))</f>
        <v>-</v>
      </c>
      <c r="D1184" s="47" t="str">
        <f>IF(Penelitian!D1184&lt;&gt;"",IF(LEN(Penelitian!D1184)&lt;5,"Cek Lagi","OK"),IF(Penelitian!C1184&lt;&gt;"","Wajib Diisi","-"))</f>
        <v>-</v>
      </c>
      <c r="E1184" s="47" t="str">
        <f>IF(Penelitian!E1184&lt;&gt;"",IF(Penelitian!E1184&lt;1000000,"Cek Lagi","OK"),"-")</f>
        <v>-</v>
      </c>
      <c r="F1184" s="47" t="str">
        <f>IF(Penelitian!F1184&lt;&gt;"",IF(Penelitian!F1184&lt;1000000,"Cek Lagi","OK"),"-")</f>
        <v>-</v>
      </c>
      <c r="G1184" s="47" t="str">
        <f>IF(Penelitian!G1184&lt;&gt;"",IF(Penelitian!G1184&lt;1000000,"Cek Lagi","OK"),"-")</f>
        <v>-</v>
      </c>
      <c r="H1184" s="47" t="str">
        <f>IF(Penelitian!H1184&lt;&gt;"",IF(Penelitian!H1184&lt;1000000,"Cek Lagi","OK"),"-")</f>
        <v>-</v>
      </c>
    </row>
    <row r="1185" spans="1:8" ht="15" customHeight="1" x14ac:dyDescent="0.2">
      <c r="A1185" s="46" t="str">
        <f xml:space="preserve"> IF(Penelitian!A1185&lt;&gt;"",IF(Penelitian!A1185&lt;2010,"Tahun Terlalu Tua",IF(Penelitian!A1185&gt;2016,"Tidak Valid","OK")),IF(Penelitian!B1185&lt;&gt;"","Wajib Diisi","-"))</f>
        <v>-</v>
      </c>
      <c r="B1185" s="47" t="str">
        <f>IF(Penelitian!B1185&lt;&gt;"",IF(LEN(Penelitian!B1185)&lt;5,"Cek Lagi","OK"),IF(Penelitian!A1185&lt;&gt;"","Wajib Diisi","-"))</f>
        <v>-</v>
      </c>
      <c r="C1185" s="47" t="str">
        <f>IF(Penelitian!C1185&lt;&gt;"",IF(OR(Penelitian!C1185=1,Penelitian!C1185=2),"OK","Tidak Valid"),IF(OR(Penelitian!A1185&lt;&gt;"",Penelitian!B1185&lt;&gt;""),"Wajib Diisi","-"))</f>
        <v>-</v>
      </c>
      <c r="D1185" s="47" t="str">
        <f>IF(Penelitian!D1185&lt;&gt;"",IF(LEN(Penelitian!D1185)&lt;5,"Cek Lagi","OK"),IF(Penelitian!C1185&lt;&gt;"","Wajib Diisi","-"))</f>
        <v>-</v>
      </c>
      <c r="E1185" s="47" t="str">
        <f>IF(Penelitian!E1185&lt;&gt;"",IF(Penelitian!E1185&lt;1000000,"Cek Lagi","OK"),"-")</f>
        <v>-</v>
      </c>
      <c r="F1185" s="47" t="str">
        <f>IF(Penelitian!F1185&lt;&gt;"",IF(Penelitian!F1185&lt;1000000,"Cek Lagi","OK"),"-")</f>
        <v>-</v>
      </c>
      <c r="G1185" s="47" t="str">
        <f>IF(Penelitian!G1185&lt;&gt;"",IF(Penelitian!G1185&lt;1000000,"Cek Lagi","OK"),"-")</f>
        <v>-</v>
      </c>
      <c r="H1185" s="47" t="str">
        <f>IF(Penelitian!H1185&lt;&gt;"",IF(Penelitian!H1185&lt;1000000,"Cek Lagi","OK"),"-")</f>
        <v>-</v>
      </c>
    </row>
    <row r="1186" spans="1:8" ht="15" customHeight="1" x14ac:dyDescent="0.2">
      <c r="A1186" s="46" t="str">
        <f xml:space="preserve"> IF(Penelitian!A1186&lt;&gt;"",IF(Penelitian!A1186&lt;2010,"Tahun Terlalu Tua",IF(Penelitian!A1186&gt;2016,"Tidak Valid","OK")),IF(Penelitian!B1186&lt;&gt;"","Wajib Diisi","-"))</f>
        <v>-</v>
      </c>
      <c r="B1186" s="47" t="str">
        <f>IF(Penelitian!B1186&lt;&gt;"",IF(LEN(Penelitian!B1186)&lt;5,"Cek Lagi","OK"),IF(Penelitian!A1186&lt;&gt;"","Wajib Diisi","-"))</f>
        <v>-</v>
      </c>
      <c r="C1186" s="47" t="str">
        <f>IF(Penelitian!C1186&lt;&gt;"",IF(OR(Penelitian!C1186=1,Penelitian!C1186=2),"OK","Tidak Valid"),IF(OR(Penelitian!A1186&lt;&gt;"",Penelitian!B1186&lt;&gt;""),"Wajib Diisi","-"))</f>
        <v>-</v>
      </c>
      <c r="D1186" s="47" t="str">
        <f>IF(Penelitian!D1186&lt;&gt;"",IF(LEN(Penelitian!D1186)&lt;5,"Cek Lagi","OK"),IF(Penelitian!C1186&lt;&gt;"","Wajib Diisi","-"))</f>
        <v>-</v>
      </c>
      <c r="E1186" s="47" t="str">
        <f>IF(Penelitian!E1186&lt;&gt;"",IF(Penelitian!E1186&lt;1000000,"Cek Lagi","OK"),"-")</f>
        <v>-</v>
      </c>
      <c r="F1186" s="47" t="str">
        <f>IF(Penelitian!F1186&lt;&gt;"",IF(Penelitian!F1186&lt;1000000,"Cek Lagi","OK"),"-")</f>
        <v>-</v>
      </c>
      <c r="G1186" s="47" t="str">
        <f>IF(Penelitian!G1186&lt;&gt;"",IF(Penelitian!G1186&lt;1000000,"Cek Lagi","OK"),"-")</f>
        <v>-</v>
      </c>
      <c r="H1186" s="47" t="str">
        <f>IF(Penelitian!H1186&lt;&gt;"",IF(Penelitian!H1186&lt;1000000,"Cek Lagi","OK"),"-")</f>
        <v>-</v>
      </c>
    </row>
    <row r="1187" spans="1:8" ht="15" customHeight="1" x14ac:dyDescent="0.2">
      <c r="A1187" s="46" t="str">
        <f xml:space="preserve"> IF(Penelitian!A1187&lt;&gt;"",IF(Penelitian!A1187&lt;2010,"Tahun Terlalu Tua",IF(Penelitian!A1187&gt;2016,"Tidak Valid","OK")),IF(Penelitian!B1187&lt;&gt;"","Wajib Diisi","-"))</f>
        <v>-</v>
      </c>
      <c r="B1187" s="47" t="str">
        <f>IF(Penelitian!B1187&lt;&gt;"",IF(LEN(Penelitian!B1187)&lt;5,"Cek Lagi","OK"),IF(Penelitian!A1187&lt;&gt;"","Wajib Diisi","-"))</f>
        <v>-</v>
      </c>
      <c r="C1187" s="47" t="str">
        <f>IF(Penelitian!C1187&lt;&gt;"",IF(OR(Penelitian!C1187=1,Penelitian!C1187=2),"OK","Tidak Valid"),IF(OR(Penelitian!A1187&lt;&gt;"",Penelitian!B1187&lt;&gt;""),"Wajib Diisi","-"))</f>
        <v>-</v>
      </c>
      <c r="D1187" s="47" t="str">
        <f>IF(Penelitian!D1187&lt;&gt;"",IF(LEN(Penelitian!D1187)&lt;5,"Cek Lagi","OK"),IF(Penelitian!C1187&lt;&gt;"","Wajib Diisi","-"))</f>
        <v>-</v>
      </c>
      <c r="E1187" s="47" t="str">
        <f>IF(Penelitian!E1187&lt;&gt;"",IF(Penelitian!E1187&lt;1000000,"Cek Lagi","OK"),"-")</f>
        <v>-</v>
      </c>
      <c r="F1187" s="47" t="str">
        <f>IF(Penelitian!F1187&lt;&gt;"",IF(Penelitian!F1187&lt;1000000,"Cek Lagi","OK"),"-")</f>
        <v>-</v>
      </c>
      <c r="G1187" s="47" t="str">
        <f>IF(Penelitian!G1187&lt;&gt;"",IF(Penelitian!G1187&lt;1000000,"Cek Lagi","OK"),"-")</f>
        <v>-</v>
      </c>
      <c r="H1187" s="47" t="str">
        <f>IF(Penelitian!H1187&lt;&gt;"",IF(Penelitian!H1187&lt;1000000,"Cek Lagi","OK"),"-")</f>
        <v>-</v>
      </c>
    </row>
    <row r="1188" spans="1:8" ht="15" customHeight="1" x14ac:dyDescent="0.2">
      <c r="A1188" s="46" t="str">
        <f xml:space="preserve"> IF(Penelitian!A1188&lt;&gt;"",IF(Penelitian!A1188&lt;2010,"Tahun Terlalu Tua",IF(Penelitian!A1188&gt;2016,"Tidak Valid","OK")),IF(Penelitian!B1188&lt;&gt;"","Wajib Diisi","-"))</f>
        <v>-</v>
      </c>
      <c r="B1188" s="47" t="str">
        <f>IF(Penelitian!B1188&lt;&gt;"",IF(LEN(Penelitian!B1188)&lt;5,"Cek Lagi","OK"),IF(Penelitian!A1188&lt;&gt;"","Wajib Diisi","-"))</f>
        <v>-</v>
      </c>
      <c r="C1188" s="47" t="str">
        <f>IF(Penelitian!C1188&lt;&gt;"",IF(OR(Penelitian!C1188=1,Penelitian!C1188=2),"OK","Tidak Valid"),IF(OR(Penelitian!A1188&lt;&gt;"",Penelitian!B1188&lt;&gt;""),"Wajib Diisi","-"))</f>
        <v>-</v>
      </c>
      <c r="D1188" s="47" t="str">
        <f>IF(Penelitian!D1188&lt;&gt;"",IF(LEN(Penelitian!D1188)&lt;5,"Cek Lagi","OK"),IF(Penelitian!C1188&lt;&gt;"","Wajib Diisi","-"))</f>
        <v>-</v>
      </c>
      <c r="E1188" s="47" t="str">
        <f>IF(Penelitian!E1188&lt;&gt;"",IF(Penelitian!E1188&lt;1000000,"Cek Lagi","OK"),"-")</f>
        <v>-</v>
      </c>
      <c r="F1188" s="47" t="str">
        <f>IF(Penelitian!F1188&lt;&gt;"",IF(Penelitian!F1188&lt;1000000,"Cek Lagi","OK"),"-")</f>
        <v>-</v>
      </c>
      <c r="G1188" s="47" t="str">
        <f>IF(Penelitian!G1188&lt;&gt;"",IF(Penelitian!G1188&lt;1000000,"Cek Lagi","OK"),"-")</f>
        <v>-</v>
      </c>
      <c r="H1188" s="47" t="str">
        <f>IF(Penelitian!H1188&lt;&gt;"",IF(Penelitian!H1188&lt;1000000,"Cek Lagi","OK"),"-")</f>
        <v>-</v>
      </c>
    </row>
    <row r="1189" spans="1:8" ht="15" customHeight="1" x14ac:dyDescent="0.2">
      <c r="A1189" s="46" t="str">
        <f xml:space="preserve"> IF(Penelitian!A1189&lt;&gt;"",IF(Penelitian!A1189&lt;2010,"Tahun Terlalu Tua",IF(Penelitian!A1189&gt;2016,"Tidak Valid","OK")),IF(Penelitian!B1189&lt;&gt;"","Wajib Diisi","-"))</f>
        <v>-</v>
      </c>
      <c r="B1189" s="47" t="str">
        <f>IF(Penelitian!B1189&lt;&gt;"",IF(LEN(Penelitian!B1189)&lt;5,"Cek Lagi","OK"),IF(Penelitian!A1189&lt;&gt;"","Wajib Diisi","-"))</f>
        <v>-</v>
      </c>
      <c r="C1189" s="47" t="str">
        <f>IF(Penelitian!C1189&lt;&gt;"",IF(OR(Penelitian!C1189=1,Penelitian!C1189=2),"OK","Tidak Valid"),IF(OR(Penelitian!A1189&lt;&gt;"",Penelitian!B1189&lt;&gt;""),"Wajib Diisi","-"))</f>
        <v>-</v>
      </c>
      <c r="D1189" s="47" t="str">
        <f>IF(Penelitian!D1189&lt;&gt;"",IF(LEN(Penelitian!D1189)&lt;5,"Cek Lagi","OK"),IF(Penelitian!C1189&lt;&gt;"","Wajib Diisi","-"))</f>
        <v>-</v>
      </c>
      <c r="E1189" s="47" t="str">
        <f>IF(Penelitian!E1189&lt;&gt;"",IF(Penelitian!E1189&lt;1000000,"Cek Lagi","OK"),"-")</f>
        <v>-</v>
      </c>
      <c r="F1189" s="47" t="str">
        <f>IF(Penelitian!F1189&lt;&gt;"",IF(Penelitian!F1189&lt;1000000,"Cek Lagi","OK"),"-")</f>
        <v>-</v>
      </c>
      <c r="G1189" s="47" t="str">
        <f>IF(Penelitian!G1189&lt;&gt;"",IF(Penelitian!G1189&lt;1000000,"Cek Lagi","OK"),"-")</f>
        <v>-</v>
      </c>
      <c r="H1189" s="47" t="str">
        <f>IF(Penelitian!H1189&lt;&gt;"",IF(Penelitian!H1189&lt;1000000,"Cek Lagi","OK"),"-")</f>
        <v>-</v>
      </c>
    </row>
    <row r="1190" spans="1:8" ht="15" customHeight="1" x14ac:dyDescent="0.2">
      <c r="A1190" s="46" t="str">
        <f xml:space="preserve"> IF(Penelitian!A1190&lt;&gt;"",IF(Penelitian!A1190&lt;2010,"Tahun Terlalu Tua",IF(Penelitian!A1190&gt;2016,"Tidak Valid","OK")),IF(Penelitian!B1190&lt;&gt;"","Wajib Diisi","-"))</f>
        <v>-</v>
      </c>
      <c r="B1190" s="47" t="str">
        <f>IF(Penelitian!B1190&lt;&gt;"",IF(LEN(Penelitian!B1190)&lt;5,"Cek Lagi","OK"),IF(Penelitian!A1190&lt;&gt;"","Wajib Diisi","-"))</f>
        <v>-</v>
      </c>
      <c r="C1190" s="47" t="str">
        <f>IF(Penelitian!C1190&lt;&gt;"",IF(OR(Penelitian!C1190=1,Penelitian!C1190=2),"OK","Tidak Valid"),IF(OR(Penelitian!A1190&lt;&gt;"",Penelitian!B1190&lt;&gt;""),"Wajib Diisi","-"))</f>
        <v>-</v>
      </c>
      <c r="D1190" s="47" t="str">
        <f>IF(Penelitian!D1190&lt;&gt;"",IF(LEN(Penelitian!D1190)&lt;5,"Cek Lagi","OK"),IF(Penelitian!C1190&lt;&gt;"","Wajib Diisi","-"))</f>
        <v>-</v>
      </c>
      <c r="E1190" s="47" t="str">
        <f>IF(Penelitian!E1190&lt;&gt;"",IF(Penelitian!E1190&lt;1000000,"Cek Lagi","OK"),"-")</f>
        <v>-</v>
      </c>
      <c r="F1190" s="47" t="str">
        <f>IF(Penelitian!F1190&lt;&gt;"",IF(Penelitian!F1190&lt;1000000,"Cek Lagi","OK"),"-")</f>
        <v>-</v>
      </c>
      <c r="G1190" s="47" t="str">
        <f>IF(Penelitian!G1190&lt;&gt;"",IF(Penelitian!G1190&lt;1000000,"Cek Lagi","OK"),"-")</f>
        <v>-</v>
      </c>
      <c r="H1190" s="47" t="str">
        <f>IF(Penelitian!H1190&lt;&gt;"",IF(Penelitian!H1190&lt;1000000,"Cek Lagi","OK"),"-")</f>
        <v>-</v>
      </c>
    </row>
    <row r="1191" spans="1:8" ht="15" customHeight="1" x14ac:dyDescent="0.2">
      <c r="A1191" s="46" t="str">
        <f xml:space="preserve"> IF(Penelitian!A1191&lt;&gt;"",IF(Penelitian!A1191&lt;2010,"Tahun Terlalu Tua",IF(Penelitian!A1191&gt;2016,"Tidak Valid","OK")),IF(Penelitian!B1191&lt;&gt;"","Wajib Diisi","-"))</f>
        <v>-</v>
      </c>
      <c r="B1191" s="47" t="str">
        <f>IF(Penelitian!B1191&lt;&gt;"",IF(LEN(Penelitian!B1191)&lt;5,"Cek Lagi","OK"),IF(Penelitian!A1191&lt;&gt;"","Wajib Diisi","-"))</f>
        <v>-</v>
      </c>
      <c r="C1191" s="47" t="str">
        <f>IF(Penelitian!C1191&lt;&gt;"",IF(OR(Penelitian!C1191=1,Penelitian!C1191=2),"OK","Tidak Valid"),IF(OR(Penelitian!A1191&lt;&gt;"",Penelitian!B1191&lt;&gt;""),"Wajib Diisi","-"))</f>
        <v>-</v>
      </c>
      <c r="D1191" s="47" t="str">
        <f>IF(Penelitian!D1191&lt;&gt;"",IF(LEN(Penelitian!D1191)&lt;5,"Cek Lagi","OK"),IF(Penelitian!C1191&lt;&gt;"","Wajib Diisi","-"))</f>
        <v>-</v>
      </c>
      <c r="E1191" s="47" t="str">
        <f>IF(Penelitian!E1191&lt;&gt;"",IF(Penelitian!E1191&lt;1000000,"Cek Lagi","OK"),"-")</f>
        <v>-</v>
      </c>
      <c r="F1191" s="47" t="str">
        <f>IF(Penelitian!F1191&lt;&gt;"",IF(Penelitian!F1191&lt;1000000,"Cek Lagi","OK"),"-")</f>
        <v>-</v>
      </c>
      <c r="G1191" s="47" t="str">
        <f>IF(Penelitian!G1191&lt;&gt;"",IF(Penelitian!G1191&lt;1000000,"Cek Lagi","OK"),"-")</f>
        <v>-</v>
      </c>
      <c r="H1191" s="47" t="str">
        <f>IF(Penelitian!H1191&lt;&gt;"",IF(Penelitian!H1191&lt;1000000,"Cek Lagi","OK"),"-")</f>
        <v>-</v>
      </c>
    </row>
    <row r="1192" spans="1:8" ht="15" customHeight="1" x14ac:dyDescent="0.2">
      <c r="A1192" s="46" t="str">
        <f xml:space="preserve"> IF(Penelitian!A1192&lt;&gt;"",IF(Penelitian!A1192&lt;2010,"Tahun Terlalu Tua",IF(Penelitian!A1192&gt;2016,"Tidak Valid","OK")),IF(Penelitian!B1192&lt;&gt;"","Wajib Diisi","-"))</f>
        <v>-</v>
      </c>
      <c r="B1192" s="47" t="str">
        <f>IF(Penelitian!B1192&lt;&gt;"",IF(LEN(Penelitian!B1192)&lt;5,"Cek Lagi","OK"),IF(Penelitian!A1192&lt;&gt;"","Wajib Diisi","-"))</f>
        <v>-</v>
      </c>
      <c r="C1192" s="47" t="str">
        <f>IF(Penelitian!C1192&lt;&gt;"",IF(OR(Penelitian!C1192=1,Penelitian!C1192=2),"OK","Tidak Valid"),IF(OR(Penelitian!A1192&lt;&gt;"",Penelitian!B1192&lt;&gt;""),"Wajib Diisi","-"))</f>
        <v>-</v>
      </c>
      <c r="D1192" s="47" t="str">
        <f>IF(Penelitian!D1192&lt;&gt;"",IF(LEN(Penelitian!D1192)&lt;5,"Cek Lagi","OK"),IF(Penelitian!C1192&lt;&gt;"","Wajib Diisi","-"))</f>
        <v>-</v>
      </c>
      <c r="E1192" s="47" t="str">
        <f>IF(Penelitian!E1192&lt;&gt;"",IF(Penelitian!E1192&lt;1000000,"Cek Lagi","OK"),"-")</f>
        <v>-</v>
      </c>
      <c r="F1192" s="47" t="str">
        <f>IF(Penelitian!F1192&lt;&gt;"",IF(Penelitian!F1192&lt;1000000,"Cek Lagi","OK"),"-")</f>
        <v>-</v>
      </c>
      <c r="G1192" s="47" t="str">
        <f>IF(Penelitian!G1192&lt;&gt;"",IF(Penelitian!G1192&lt;1000000,"Cek Lagi","OK"),"-")</f>
        <v>-</v>
      </c>
      <c r="H1192" s="47" t="str">
        <f>IF(Penelitian!H1192&lt;&gt;"",IF(Penelitian!H1192&lt;1000000,"Cek Lagi","OK"),"-")</f>
        <v>-</v>
      </c>
    </row>
    <row r="1193" spans="1:8" ht="15" customHeight="1" x14ac:dyDescent="0.2">
      <c r="A1193" s="46" t="str">
        <f xml:space="preserve"> IF(Penelitian!A1193&lt;&gt;"",IF(Penelitian!A1193&lt;2010,"Tahun Terlalu Tua",IF(Penelitian!A1193&gt;2016,"Tidak Valid","OK")),IF(Penelitian!B1193&lt;&gt;"","Wajib Diisi","-"))</f>
        <v>-</v>
      </c>
      <c r="B1193" s="47" t="str">
        <f>IF(Penelitian!B1193&lt;&gt;"",IF(LEN(Penelitian!B1193)&lt;5,"Cek Lagi","OK"),IF(Penelitian!A1193&lt;&gt;"","Wajib Diisi","-"))</f>
        <v>-</v>
      </c>
      <c r="C1193" s="47" t="str">
        <f>IF(Penelitian!C1193&lt;&gt;"",IF(OR(Penelitian!C1193=1,Penelitian!C1193=2),"OK","Tidak Valid"),IF(OR(Penelitian!A1193&lt;&gt;"",Penelitian!B1193&lt;&gt;""),"Wajib Diisi","-"))</f>
        <v>-</v>
      </c>
      <c r="D1193" s="47" t="str">
        <f>IF(Penelitian!D1193&lt;&gt;"",IF(LEN(Penelitian!D1193)&lt;5,"Cek Lagi","OK"),IF(Penelitian!C1193&lt;&gt;"","Wajib Diisi","-"))</f>
        <v>-</v>
      </c>
      <c r="E1193" s="47" t="str">
        <f>IF(Penelitian!E1193&lt;&gt;"",IF(Penelitian!E1193&lt;1000000,"Cek Lagi","OK"),"-")</f>
        <v>-</v>
      </c>
      <c r="F1193" s="47" t="str">
        <f>IF(Penelitian!F1193&lt;&gt;"",IF(Penelitian!F1193&lt;1000000,"Cek Lagi","OK"),"-")</f>
        <v>-</v>
      </c>
      <c r="G1193" s="47" t="str">
        <f>IF(Penelitian!G1193&lt;&gt;"",IF(Penelitian!G1193&lt;1000000,"Cek Lagi","OK"),"-")</f>
        <v>-</v>
      </c>
      <c r="H1193" s="47" t="str">
        <f>IF(Penelitian!H1193&lt;&gt;"",IF(Penelitian!H1193&lt;1000000,"Cek Lagi","OK"),"-")</f>
        <v>-</v>
      </c>
    </row>
    <row r="1194" spans="1:8" ht="15" customHeight="1" x14ac:dyDescent="0.2">
      <c r="A1194" s="46" t="str">
        <f xml:space="preserve"> IF(Penelitian!A1194&lt;&gt;"",IF(Penelitian!A1194&lt;2010,"Tahun Terlalu Tua",IF(Penelitian!A1194&gt;2016,"Tidak Valid","OK")),IF(Penelitian!B1194&lt;&gt;"","Wajib Diisi","-"))</f>
        <v>-</v>
      </c>
      <c r="B1194" s="47" t="str">
        <f>IF(Penelitian!B1194&lt;&gt;"",IF(LEN(Penelitian!B1194)&lt;5,"Cek Lagi","OK"),IF(Penelitian!A1194&lt;&gt;"","Wajib Diisi","-"))</f>
        <v>-</v>
      </c>
      <c r="C1194" s="47" t="str">
        <f>IF(Penelitian!C1194&lt;&gt;"",IF(OR(Penelitian!C1194=1,Penelitian!C1194=2),"OK","Tidak Valid"),IF(OR(Penelitian!A1194&lt;&gt;"",Penelitian!B1194&lt;&gt;""),"Wajib Diisi","-"))</f>
        <v>-</v>
      </c>
      <c r="D1194" s="47" t="str">
        <f>IF(Penelitian!D1194&lt;&gt;"",IF(LEN(Penelitian!D1194)&lt;5,"Cek Lagi","OK"),IF(Penelitian!C1194&lt;&gt;"","Wajib Diisi","-"))</f>
        <v>-</v>
      </c>
      <c r="E1194" s="47" t="str">
        <f>IF(Penelitian!E1194&lt;&gt;"",IF(Penelitian!E1194&lt;1000000,"Cek Lagi","OK"),"-")</f>
        <v>-</v>
      </c>
      <c r="F1194" s="47" t="str">
        <f>IF(Penelitian!F1194&lt;&gt;"",IF(Penelitian!F1194&lt;1000000,"Cek Lagi","OK"),"-")</f>
        <v>-</v>
      </c>
      <c r="G1194" s="47" t="str">
        <f>IF(Penelitian!G1194&lt;&gt;"",IF(Penelitian!G1194&lt;1000000,"Cek Lagi","OK"),"-")</f>
        <v>-</v>
      </c>
      <c r="H1194" s="47" t="str">
        <f>IF(Penelitian!H1194&lt;&gt;"",IF(Penelitian!H1194&lt;1000000,"Cek Lagi","OK"),"-")</f>
        <v>-</v>
      </c>
    </row>
    <row r="1195" spans="1:8" ht="15" customHeight="1" x14ac:dyDescent="0.2">
      <c r="A1195" s="46" t="str">
        <f xml:space="preserve"> IF(Penelitian!A1195&lt;&gt;"",IF(Penelitian!A1195&lt;2010,"Tahun Terlalu Tua",IF(Penelitian!A1195&gt;2016,"Tidak Valid","OK")),IF(Penelitian!B1195&lt;&gt;"","Wajib Diisi","-"))</f>
        <v>-</v>
      </c>
      <c r="B1195" s="47" t="str">
        <f>IF(Penelitian!B1195&lt;&gt;"",IF(LEN(Penelitian!B1195)&lt;5,"Cek Lagi","OK"),IF(Penelitian!A1195&lt;&gt;"","Wajib Diisi","-"))</f>
        <v>-</v>
      </c>
      <c r="C1195" s="47" t="str">
        <f>IF(Penelitian!C1195&lt;&gt;"",IF(OR(Penelitian!C1195=1,Penelitian!C1195=2),"OK","Tidak Valid"),IF(OR(Penelitian!A1195&lt;&gt;"",Penelitian!B1195&lt;&gt;""),"Wajib Diisi","-"))</f>
        <v>-</v>
      </c>
      <c r="D1195" s="47" t="str">
        <f>IF(Penelitian!D1195&lt;&gt;"",IF(LEN(Penelitian!D1195)&lt;5,"Cek Lagi","OK"),IF(Penelitian!C1195&lt;&gt;"","Wajib Diisi","-"))</f>
        <v>-</v>
      </c>
      <c r="E1195" s="47" t="str">
        <f>IF(Penelitian!E1195&lt;&gt;"",IF(Penelitian!E1195&lt;1000000,"Cek Lagi","OK"),"-")</f>
        <v>-</v>
      </c>
      <c r="F1195" s="47" t="str">
        <f>IF(Penelitian!F1195&lt;&gt;"",IF(Penelitian!F1195&lt;1000000,"Cek Lagi","OK"),"-")</f>
        <v>-</v>
      </c>
      <c r="G1195" s="47" t="str">
        <f>IF(Penelitian!G1195&lt;&gt;"",IF(Penelitian!G1195&lt;1000000,"Cek Lagi","OK"),"-")</f>
        <v>-</v>
      </c>
      <c r="H1195" s="47" t="str">
        <f>IF(Penelitian!H1195&lt;&gt;"",IF(Penelitian!H1195&lt;1000000,"Cek Lagi","OK"),"-")</f>
        <v>-</v>
      </c>
    </row>
    <row r="1196" spans="1:8" ht="15" customHeight="1" x14ac:dyDescent="0.2">
      <c r="A1196" s="46" t="str">
        <f xml:space="preserve"> IF(Penelitian!A1196&lt;&gt;"",IF(Penelitian!A1196&lt;2010,"Tahun Terlalu Tua",IF(Penelitian!A1196&gt;2016,"Tidak Valid","OK")),IF(Penelitian!B1196&lt;&gt;"","Wajib Diisi","-"))</f>
        <v>-</v>
      </c>
      <c r="B1196" s="47" t="str">
        <f>IF(Penelitian!B1196&lt;&gt;"",IF(LEN(Penelitian!B1196)&lt;5,"Cek Lagi","OK"),IF(Penelitian!A1196&lt;&gt;"","Wajib Diisi","-"))</f>
        <v>-</v>
      </c>
      <c r="C1196" s="47" t="str">
        <f>IF(Penelitian!C1196&lt;&gt;"",IF(OR(Penelitian!C1196=1,Penelitian!C1196=2),"OK","Tidak Valid"),IF(OR(Penelitian!A1196&lt;&gt;"",Penelitian!B1196&lt;&gt;""),"Wajib Diisi","-"))</f>
        <v>-</v>
      </c>
      <c r="D1196" s="47" t="str">
        <f>IF(Penelitian!D1196&lt;&gt;"",IF(LEN(Penelitian!D1196)&lt;5,"Cek Lagi","OK"),IF(Penelitian!C1196&lt;&gt;"","Wajib Diisi","-"))</f>
        <v>-</v>
      </c>
      <c r="E1196" s="47" t="str">
        <f>IF(Penelitian!E1196&lt;&gt;"",IF(Penelitian!E1196&lt;1000000,"Cek Lagi","OK"),"-")</f>
        <v>-</v>
      </c>
      <c r="F1196" s="47" t="str">
        <f>IF(Penelitian!F1196&lt;&gt;"",IF(Penelitian!F1196&lt;1000000,"Cek Lagi","OK"),"-")</f>
        <v>-</v>
      </c>
      <c r="G1196" s="47" t="str">
        <f>IF(Penelitian!G1196&lt;&gt;"",IF(Penelitian!G1196&lt;1000000,"Cek Lagi","OK"),"-")</f>
        <v>-</v>
      </c>
      <c r="H1196" s="47" t="str">
        <f>IF(Penelitian!H1196&lt;&gt;"",IF(Penelitian!H1196&lt;1000000,"Cek Lagi","OK"),"-")</f>
        <v>-</v>
      </c>
    </row>
    <row r="1197" spans="1:8" ht="15" customHeight="1" x14ac:dyDescent="0.2">
      <c r="A1197" s="46" t="str">
        <f xml:space="preserve"> IF(Penelitian!A1197&lt;&gt;"",IF(Penelitian!A1197&lt;2010,"Tahun Terlalu Tua",IF(Penelitian!A1197&gt;2016,"Tidak Valid","OK")),IF(Penelitian!B1197&lt;&gt;"","Wajib Diisi","-"))</f>
        <v>-</v>
      </c>
      <c r="B1197" s="47" t="str">
        <f>IF(Penelitian!B1197&lt;&gt;"",IF(LEN(Penelitian!B1197)&lt;5,"Cek Lagi","OK"),IF(Penelitian!A1197&lt;&gt;"","Wajib Diisi","-"))</f>
        <v>-</v>
      </c>
      <c r="C1197" s="47" t="str">
        <f>IF(Penelitian!C1197&lt;&gt;"",IF(OR(Penelitian!C1197=1,Penelitian!C1197=2),"OK","Tidak Valid"),IF(OR(Penelitian!A1197&lt;&gt;"",Penelitian!B1197&lt;&gt;""),"Wajib Diisi","-"))</f>
        <v>-</v>
      </c>
      <c r="D1197" s="47" t="str">
        <f>IF(Penelitian!D1197&lt;&gt;"",IF(LEN(Penelitian!D1197)&lt;5,"Cek Lagi","OK"),IF(Penelitian!C1197&lt;&gt;"","Wajib Diisi","-"))</f>
        <v>-</v>
      </c>
      <c r="E1197" s="47" t="str">
        <f>IF(Penelitian!E1197&lt;&gt;"",IF(Penelitian!E1197&lt;1000000,"Cek Lagi","OK"),"-")</f>
        <v>-</v>
      </c>
      <c r="F1197" s="47" t="str">
        <f>IF(Penelitian!F1197&lt;&gt;"",IF(Penelitian!F1197&lt;1000000,"Cek Lagi","OK"),"-")</f>
        <v>-</v>
      </c>
      <c r="G1197" s="47" t="str">
        <f>IF(Penelitian!G1197&lt;&gt;"",IF(Penelitian!G1197&lt;1000000,"Cek Lagi","OK"),"-")</f>
        <v>-</v>
      </c>
      <c r="H1197" s="47" t="str">
        <f>IF(Penelitian!H1197&lt;&gt;"",IF(Penelitian!H1197&lt;1000000,"Cek Lagi","OK"),"-")</f>
        <v>-</v>
      </c>
    </row>
    <row r="1198" spans="1:8" ht="15" customHeight="1" x14ac:dyDescent="0.2">
      <c r="A1198" s="46" t="str">
        <f xml:space="preserve"> IF(Penelitian!A1198&lt;&gt;"",IF(Penelitian!A1198&lt;2010,"Tahun Terlalu Tua",IF(Penelitian!A1198&gt;2016,"Tidak Valid","OK")),IF(Penelitian!B1198&lt;&gt;"","Wajib Diisi","-"))</f>
        <v>-</v>
      </c>
      <c r="B1198" s="47" t="str">
        <f>IF(Penelitian!B1198&lt;&gt;"",IF(LEN(Penelitian!B1198)&lt;5,"Cek Lagi","OK"),IF(Penelitian!A1198&lt;&gt;"","Wajib Diisi","-"))</f>
        <v>-</v>
      </c>
      <c r="C1198" s="47" t="str">
        <f>IF(Penelitian!C1198&lt;&gt;"",IF(OR(Penelitian!C1198=1,Penelitian!C1198=2),"OK","Tidak Valid"),IF(OR(Penelitian!A1198&lt;&gt;"",Penelitian!B1198&lt;&gt;""),"Wajib Diisi","-"))</f>
        <v>-</v>
      </c>
      <c r="D1198" s="47" t="str">
        <f>IF(Penelitian!D1198&lt;&gt;"",IF(LEN(Penelitian!D1198)&lt;5,"Cek Lagi","OK"),IF(Penelitian!C1198&lt;&gt;"","Wajib Diisi","-"))</f>
        <v>-</v>
      </c>
      <c r="E1198" s="47" t="str">
        <f>IF(Penelitian!E1198&lt;&gt;"",IF(Penelitian!E1198&lt;1000000,"Cek Lagi","OK"),"-")</f>
        <v>-</v>
      </c>
      <c r="F1198" s="47" t="str">
        <f>IF(Penelitian!F1198&lt;&gt;"",IF(Penelitian!F1198&lt;1000000,"Cek Lagi","OK"),"-")</f>
        <v>-</v>
      </c>
      <c r="G1198" s="47" t="str">
        <f>IF(Penelitian!G1198&lt;&gt;"",IF(Penelitian!G1198&lt;1000000,"Cek Lagi","OK"),"-")</f>
        <v>-</v>
      </c>
      <c r="H1198" s="47" t="str">
        <f>IF(Penelitian!H1198&lt;&gt;"",IF(Penelitian!H1198&lt;1000000,"Cek Lagi","OK"),"-")</f>
        <v>-</v>
      </c>
    </row>
    <row r="1199" spans="1:8" ht="15" customHeight="1" x14ac:dyDescent="0.2">
      <c r="A1199" s="46" t="str">
        <f xml:space="preserve"> IF(Penelitian!A1199&lt;&gt;"",IF(Penelitian!A1199&lt;2010,"Tahun Terlalu Tua",IF(Penelitian!A1199&gt;2016,"Tidak Valid","OK")),IF(Penelitian!B1199&lt;&gt;"","Wajib Diisi","-"))</f>
        <v>-</v>
      </c>
      <c r="B1199" s="47" t="str">
        <f>IF(Penelitian!B1199&lt;&gt;"",IF(LEN(Penelitian!B1199)&lt;5,"Cek Lagi","OK"),IF(Penelitian!A1199&lt;&gt;"","Wajib Diisi","-"))</f>
        <v>-</v>
      </c>
      <c r="C1199" s="47" t="str">
        <f>IF(Penelitian!C1199&lt;&gt;"",IF(OR(Penelitian!C1199=1,Penelitian!C1199=2),"OK","Tidak Valid"),IF(OR(Penelitian!A1199&lt;&gt;"",Penelitian!B1199&lt;&gt;""),"Wajib Diisi","-"))</f>
        <v>-</v>
      </c>
      <c r="D1199" s="47" t="str">
        <f>IF(Penelitian!D1199&lt;&gt;"",IF(LEN(Penelitian!D1199)&lt;5,"Cek Lagi","OK"),IF(Penelitian!C1199&lt;&gt;"","Wajib Diisi","-"))</f>
        <v>-</v>
      </c>
      <c r="E1199" s="47" t="str">
        <f>IF(Penelitian!E1199&lt;&gt;"",IF(Penelitian!E1199&lt;1000000,"Cek Lagi","OK"),"-")</f>
        <v>-</v>
      </c>
      <c r="F1199" s="47" t="str">
        <f>IF(Penelitian!F1199&lt;&gt;"",IF(Penelitian!F1199&lt;1000000,"Cek Lagi","OK"),"-")</f>
        <v>-</v>
      </c>
      <c r="G1199" s="47" t="str">
        <f>IF(Penelitian!G1199&lt;&gt;"",IF(Penelitian!G1199&lt;1000000,"Cek Lagi","OK"),"-")</f>
        <v>-</v>
      </c>
      <c r="H1199" s="47" t="str">
        <f>IF(Penelitian!H1199&lt;&gt;"",IF(Penelitian!H1199&lt;1000000,"Cek Lagi","OK"),"-")</f>
        <v>-</v>
      </c>
    </row>
    <row r="1200" spans="1:8" ht="15" customHeight="1" x14ac:dyDescent="0.2">
      <c r="A1200" s="46" t="str">
        <f xml:space="preserve"> IF(Penelitian!A1200&lt;&gt;"",IF(Penelitian!A1200&lt;2010,"Tahun Terlalu Tua",IF(Penelitian!A1200&gt;2016,"Tidak Valid","OK")),IF(Penelitian!B1200&lt;&gt;"","Wajib Diisi","-"))</f>
        <v>-</v>
      </c>
      <c r="B1200" s="47" t="str">
        <f>IF(Penelitian!B1200&lt;&gt;"",IF(LEN(Penelitian!B1200)&lt;5,"Cek Lagi","OK"),IF(Penelitian!A1200&lt;&gt;"","Wajib Diisi","-"))</f>
        <v>-</v>
      </c>
      <c r="C1200" s="47" t="str">
        <f>IF(Penelitian!C1200&lt;&gt;"",IF(OR(Penelitian!C1200=1,Penelitian!C1200=2),"OK","Tidak Valid"),IF(OR(Penelitian!A1200&lt;&gt;"",Penelitian!B1200&lt;&gt;""),"Wajib Diisi","-"))</f>
        <v>-</v>
      </c>
      <c r="D1200" s="47" t="str">
        <f>IF(Penelitian!D1200&lt;&gt;"",IF(LEN(Penelitian!D1200)&lt;5,"Cek Lagi","OK"),IF(Penelitian!C1200&lt;&gt;"","Wajib Diisi","-"))</f>
        <v>-</v>
      </c>
      <c r="E1200" s="47" t="str">
        <f>IF(Penelitian!E1200&lt;&gt;"",IF(Penelitian!E1200&lt;1000000,"Cek Lagi","OK"),"-")</f>
        <v>-</v>
      </c>
      <c r="F1200" s="47" t="str">
        <f>IF(Penelitian!F1200&lt;&gt;"",IF(Penelitian!F1200&lt;1000000,"Cek Lagi","OK"),"-")</f>
        <v>-</v>
      </c>
      <c r="G1200" s="47" t="str">
        <f>IF(Penelitian!G1200&lt;&gt;"",IF(Penelitian!G1200&lt;1000000,"Cek Lagi","OK"),"-")</f>
        <v>-</v>
      </c>
      <c r="H1200" s="47" t="str">
        <f>IF(Penelitian!H1200&lt;&gt;"",IF(Penelitian!H1200&lt;1000000,"Cek Lagi","OK"),"-")</f>
        <v>-</v>
      </c>
    </row>
  </sheetData>
  <sheetProtection password="EE85" sheet="1" objects="1" scenarios="1" autoFilter="0"/>
  <mergeCells count="9">
    <mergeCell ref="A2:A5"/>
    <mergeCell ref="B2:B5"/>
    <mergeCell ref="C2:C5"/>
    <mergeCell ref="E2:H3"/>
    <mergeCell ref="G4:G5"/>
    <mergeCell ref="H4:H5"/>
    <mergeCell ref="F4:F5"/>
    <mergeCell ref="E4:E5"/>
    <mergeCell ref="D2:D5"/>
  </mergeCells>
  <conditionalFormatting sqref="A6:A1200">
    <cfRule type="containsText" dxfId="23" priority="23" operator="containsText" text="Tidak Valid">
      <formula>NOT(ISERROR(SEARCH("Tidak Valid",A6)))</formula>
    </cfRule>
    <cfRule type="containsText" dxfId="22" priority="24" operator="containsText" text="OK">
      <formula>NOT(ISERROR(SEARCH("OK",A6)))</formula>
    </cfRule>
  </conditionalFormatting>
  <conditionalFormatting sqref="A6:A1200">
    <cfRule type="containsText" dxfId="21" priority="22" operator="containsText" text="Wajib Diisi">
      <formula>NOT(ISERROR(SEARCH("Wajib Diisi",A6)))</formula>
    </cfRule>
  </conditionalFormatting>
  <conditionalFormatting sqref="B6:B1200">
    <cfRule type="containsText" dxfId="20" priority="17" operator="containsText" text="Wajib Diisi">
      <formula>NOT(ISERROR(SEARCH("Wajib Diisi",B6)))</formula>
    </cfRule>
    <cfRule type="containsText" dxfId="19" priority="18" operator="containsText" text="OK">
      <formula>NOT(ISERROR(SEARCH("OK",B6)))</formula>
    </cfRule>
    <cfRule type="cellIs" dxfId="18" priority="19" operator="equal">
      <formula>"OK"</formula>
    </cfRule>
    <cfRule type="containsText" dxfId="17" priority="20" operator="containsText" text="OK">
      <formula>NOT(ISERROR(SEARCH("OK",B6)))</formula>
    </cfRule>
    <cfRule type="containsText" dxfId="16" priority="21" operator="containsText" text="Cek Lagi">
      <formula>NOT(ISERROR(SEARCH("Cek Lagi",B6)))</formula>
    </cfRule>
  </conditionalFormatting>
  <conditionalFormatting sqref="C7:D1200 C6">
    <cfRule type="containsText" dxfId="15" priority="14" operator="containsText" text="Wajib Diisi">
      <formula>NOT(ISERROR(SEARCH("Wajib Diisi",C6)))</formula>
    </cfRule>
    <cfRule type="containsText" dxfId="14" priority="15" operator="containsText" text="Tidak Valid">
      <formula>NOT(ISERROR(SEARCH("Tidak Valid",C6)))</formula>
    </cfRule>
    <cfRule type="containsText" dxfId="13" priority="16" operator="containsText" text="OK">
      <formula>NOT(ISERROR(SEARCH("OK",C6)))</formula>
    </cfRule>
  </conditionalFormatting>
  <conditionalFormatting sqref="E6:E1200">
    <cfRule type="containsText" dxfId="12" priority="12" operator="containsText" text="OK">
      <formula>NOT(ISERROR(SEARCH("OK",E6)))</formula>
    </cfRule>
    <cfRule type="containsText" dxfId="11" priority="13" operator="containsText" text="Cek Lagi">
      <formula>NOT(ISERROR(SEARCH("Cek Lagi",E6)))</formula>
    </cfRule>
  </conditionalFormatting>
  <conditionalFormatting sqref="F6:F1200">
    <cfRule type="containsText" dxfId="10" priority="10" operator="containsText" text="OK">
      <formula>NOT(ISERROR(SEARCH("OK",F6)))</formula>
    </cfRule>
    <cfRule type="containsText" dxfId="9" priority="11" operator="containsText" text="Cek Lagi">
      <formula>NOT(ISERROR(SEARCH("Cek Lagi",F6)))</formula>
    </cfRule>
  </conditionalFormatting>
  <conditionalFormatting sqref="G6:G1200">
    <cfRule type="containsText" dxfId="8" priority="8" operator="containsText" text="OK">
      <formula>NOT(ISERROR(SEARCH("OK",G6)))</formula>
    </cfRule>
    <cfRule type="containsText" dxfId="7" priority="9" operator="containsText" text="Cek Lagi">
      <formula>NOT(ISERROR(SEARCH("Cek Lagi",G6)))</formula>
    </cfRule>
  </conditionalFormatting>
  <conditionalFormatting sqref="H6:H1200">
    <cfRule type="containsText" dxfId="6" priority="6" operator="containsText" text="OK">
      <formula>NOT(ISERROR(SEARCH("OK",H6)))</formula>
    </cfRule>
    <cfRule type="containsText" dxfId="5" priority="7" operator="containsText" text="Cek Lagi">
      <formula>NOT(ISERROR(SEARCH("Cek Lagi",H6)))</formula>
    </cfRule>
  </conditionalFormatting>
  <conditionalFormatting sqref="D6:D1200">
    <cfRule type="containsText" dxfId="4" priority="1" operator="containsText" text="Wajib Diisi">
      <formula>NOT(ISERROR(SEARCH("Wajib Diisi",D6)))</formula>
    </cfRule>
    <cfRule type="containsText" dxfId="3" priority="2" operator="containsText" text="OK">
      <formula>NOT(ISERROR(SEARCH("OK",D6)))</formula>
    </cfRule>
    <cfRule type="cellIs" dxfId="2" priority="3" operator="equal">
      <formula>"OK"</formula>
    </cfRule>
    <cfRule type="containsText" dxfId="1" priority="4" operator="containsText" text="OK">
      <formula>NOT(ISERROR(SEARCH("OK",D6)))</formula>
    </cfRule>
    <cfRule type="containsText" dxfId="0" priority="5" operator="containsText" text="Cek Lagi">
      <formula>NOT(ISERROR(SEARCH("Cek Lagi",D6)))</formula>
    </cfRule>
  </conditionalFormatting>
  <pageMargins left="0.78749999999999998" right="0.78749999999999998" top="1.0527777777777778" bottom="1.0527777777777778" header="0.78749999999999998" footer="0.78749999999999998"/>
  <pageSetup orientation="portrait" useFirstPageNumber="1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Petunjuk</vt:lpstr>
      <vt:lpstr>Penelitian</vt:lpstr>
      <vt:lpstr>Validasi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angky</dc:creator>
  <cp:lastModifiedBy>mas_bagus</cp:lastModifiedBy>
  <cp:lastPrinted>2016-07-11T04:36:37Z</cp:lastPrinted>
  <dcterms:created xsi:type="dcterms:W3CDTF">2013-10-18T16:07:34Z</dcterms:created>
  <dcterms:modified xsi:type="dcterms:W3CDTF">2016-08-29T04:17:41Z</dcterms:modified>
</cp:coreProperties>
</file>